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B3A6E999-9411-44B8-999C-D80354AF2351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6-ZH" sheetId="1" r:id="rId1"/>
  </sheets>
  <definedNames>
    <definedName name="_xlnm.Print_Area" localSheetId="0">'P6-ZH'!$A$1:$G$241</definedName>
    <definedName name="_xlnm.Print_Titles" localSheetId="0">'P6-ZH'!$19:$19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<sst xmlns="http://schemas.openxmlformats.org/spreadsheetml/2006/main" count="651" uniqueCount="444">
  <si>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</si>
  <si>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</si>
  <si>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</si>
  <si>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</si>
  <si>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</si>
  <si>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</si>
  <si>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</si>
  <si>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</si>
  <si>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</si>
  <si>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</si>
  <si>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</si>
  <si>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</si>
  <si>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</si>
  <si>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</si>
  <si>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</si>
  <si>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</si>
  <si>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</si>
  <si>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</si>
  <si>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</si>
  <si>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</si>
  <si>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</si>
  <si>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</si>
  <si>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</si>
  <si>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</si>
  <si>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</si>
  <si>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</si>
  <si>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</si>
  <si>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</si>
  <si>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</si>
  <si>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</si>
  <si>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</si>
  <si>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</si>
  <si>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</si>
  <si>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</si>
  <si>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</si>
  <si>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</si>
  <si>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</si>
  <si>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</si>
  <si>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</si>
  <si>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</si>
  <si>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</si>
  <si>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</si>
  <si>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</si>
  <si>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</si>
  <si>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</si>
  <si>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</si>
  <si>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</si>
  <si>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</si>
  <si>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</si>
  <si>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</si>
  <si>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</si>
  <si>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</si>
  <si>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</si>
  <si>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</si>
  <si>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</si>
  <si>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</si>
  <si>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</si>
  <si>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</si>
  <si>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</si>
  <si>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</si>
  <si>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</si>
  <si>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</si>
  <si>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</si>
  <si>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</si>
  <si>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</si>
  <si>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</si>
  <si>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</si>
  <si>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</si>
  <si>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</si>
  <si>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</si>
  <si>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</si>
  <si>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</si>
  <si>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</si>
  <si>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</si>
  <si>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</si>
  <si>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</si>
  <si>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</si>
  <si>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</si>
  <si>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</si>
  <si>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</si>
  <si>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</si>
  <si>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</si>
  <si>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</si>
  <si>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</si>
  <si>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</si>
  <si>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</si>
  <si>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</si>
  <si>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</si>
  <si>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</si>
  <si>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</si>
  <si>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</si>
  <si>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</si>
  <si>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</si>
  <si>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</si>
  <si>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</si>
  <si>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</si>
  <si>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</si>
  <si>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</si>
  <si>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</si>
  <si>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</si>
  <si>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</si>
  <si>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</si>
  <si>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</si>
  <si>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</si>
  <si>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</si>
  <si>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</si>
  <si>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</si>
  <si>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</si>
  <si>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</si>
  <si>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</si>
  <si>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</si>
  <si>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</si>
  <si>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</si>
  <si>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</si>
  <si>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</si>
  <si>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</si>
  <si>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</si>
  <si>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</si>
  <si>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</si>
  <si>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</si>
  <si>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</si>
  <si>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</si>
  <si>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</si>
  <si>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MK</t>
  </si>
  <si>
    <t>ML</t>
  </si>
  <si>
    <t>MN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</si>
  <si>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</si>
  <si>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</si>
  <si>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</si>
  <si>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</si>
  <si>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</si>
  <si>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</si>
  <si>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</si>
  <si>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</si>
  <si>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</si>
  <si>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</si>
  <si>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</si>
  <si>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</si>
  <si>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</si>
  <si>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</si>
  <si>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</si>
  <si>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</si>
  <si>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</si>
  <si>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</si>
  <si>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</si>
  <si>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</si>
  <si>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</si>
  <si>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</si>
  <si>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</si>
  <si>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</si>
  <si>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</si>
  <si>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</si>
  <si>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</si>
  <si>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</si>
  <si>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</si>
  <si>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</si>
  <si>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</si>
  <si>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</si>
  <si>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</si>
  <si>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</si>
  <si>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</si>
  <si>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</si>
  <si>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</si>
  <si>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</si>
  <si>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</si>
  <si>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</si>
  <si>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</si>
  <si>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</si>
  <si>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</si>
  <si>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</si>
  <si>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</si>
  <si>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</si>
  <si>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</si>
  <si>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</si>
  <si>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</si>
  <si>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</si>
  <si>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</si>
  <si>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</si>
  <si>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</si>
  <si>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</si>
  <si>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</si>
  <si>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</si>
  <si>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</si>
  <si>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</si>
  <si>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</si>
  <si>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</si>
  <si>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</si>
  <si>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</si>
  <si>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</si>
  <si>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</si>
  <si>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</si>
  <si>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</si>
  <si>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OA</t>
  </si>
  <si>
    <t>AP</t>
  </si>
  <si>
    <t>EA</t>
  </si>
  <si>
    <t>EP</t>
  </si>
  <si>
    <t>IB</t>
  </si>
  <si>
    <t>XN</t>
  </si>
  <si>
    <t>GC</t>
  </si>
  <si>
    <t>BS</t>
  </si>
  <si>
    <t>MO</t>
  </si>
  <si>
    <t>MH</t>
  </si>
  <si>
    <t>P6</t>
  </si>
  <si>
    <t>产权组织工业产权统计数据</t>
    <phoneticPr fontId="5" type="noConversion"/>
  </si>
  <si>
    <t>专利</t>
    <phoneticPr fontId="5" type="noConversion"/>
  </si>
  <si>
    <r>
      <t xml:space="preserve">* </t>
    </r>
    <r>
      <rPr>
        <b/>
        <sz val="12"/>
        <rFont val="FangSong"/>
        <family val="3"/>
        <charset val="134"/>
      </rPr>
      <t>专利审查高速路</t>
    </r>
    <phoneticPr fontId="5" type="noConversion"/>
  </si>
  <si>
    <t>主管局信息：（适用时在绿色单元格中输入数据）</t>
    <phoneticPr fontId="5" type="noConversion"/>
  </si>
  <si>
    <r>
      <rPr>
        <b/>
        <sz val="12"/>
        <color indexed="10"/>
        <rFont val="FangSong"/>
        <family val="3"/>
        <charset val="134"/>
      </rPr>
      <t>请排除实用新型</t>
    </r>
    <r>
      <rPr>
        <b/>
        <sz val="12"/>
        <color indexed="10"/>
        <rFont val="Arial"/>
        <family val="2"/>
      </rPr>
      <t>/</t>
    </r>
    <r>
      <rPr>
        <b/>
        <sz val="12"/>
        <color indexed="10"/>
        <rFont val="FangSong"/>
        <family val="3"/>
        <charset val="134"/>
      </rPr>
      <t>小专利的统计数据。如不可能，请在备注框中注明。</t>
    </r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</si>
  <si>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</si>
  <si>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</si>
  <si>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</si>
  <si>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</si>
  <si>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</si>
  <si>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r>
      <rPr>
        <b/>
        <sz val="12"/>
        <rFont val="FangSong"/>
        <family val="3"/>
        <charset val="134"/>
      </rPr>
      <t>表格：</t>
    </r>
    <r>
      <rPr>
        <b/>
        <sz val="12"/>
        <rFont val="Arial"/>
        <family val="2"/>
      </rPr>
      <t>PPH*</t>
    </r>
    <r>
      <rPr>
        <b/>
        <sz val="12"/>
        <rFont val="FangSong"/>
        <family val="3"/>
        <charset val="134"/>
      </rPr>
      <t>项目下的专利申请—按首次受理局分列</t>
    </r>
    <phoneticPr fontId="5" type="noConversion"/>
  </si>
  <si>
    <t>（国内申请）</t>
    <phoneticPr fontId="5" type="noConversion"/>
  </si>
  <si>
    <t>首次受理局</t>
    <phoneticPr fontId="5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</si>
  <si>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5" type="noConversion"/>
  </si>
  <si>
    <t>合计</t>
    <phoneticPr fontId="5" type="noConversion"/>
  </si>
  <si>
    <t>核对总计：</t>
    <phoneticPr fontId="5" type="noConversion"/>
  </si>
  <si>
    <t>在贵局的直接申请</t>
    <phoneticPr fontId="5" type="noConversion"/>
  </si>
  <si>
    <t>ZH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</si>
  <si>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</si>
  <si>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</si>
  <si>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</si>
  <si>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</si>
  <si>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</si>
  <si>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</si>
  <si>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</si>
  <si>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</si>
  <si>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</si>
  <si>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</si>
  <si>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</si>
  <si>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</si>
  <si>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</si>
  <si>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安道尔</t>
  </si>
  <si>
    <t>阿尔巴尼亚</t>
  </si>
  <si>
    <t>阿尔及利亚</t>
  </si>
  <si>
    <t>阿富汗</t>
  </si>
  <si>
    <t>阿根廷</t>
  </si>
  <si>
    <t>阿拉伯联合酋长国</t>
  </si>
  <si>
    <t>阿拉伯叙利亚共和国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</si>
  <si>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</si>
  <si>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</si>
  <si>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</si>
  <si>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</si>
  <si>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</si>
  <si>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</si>
  <si>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</si>
  <si>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安哥拉</t>
  </si>
  <si>
    <t>安提瓜和巴布达</t>
  </si>
  <si>
    <t>奥地利</t>
  </si>
  <si>
    <t>澳大利亚</t>
  </si>
  <si>
    <t>巴巴多斯</t>
  </si>
  <si>
    <t>巴布亚新几内亚</t>
  </si>
  <si>
    <t>巴哈马</t>
  </si>
  <si>
    <t>巴基斯坦</t>
  </si>
  <si>
    <t>巴拉圭</t>
  </si>
  <si>
    <t>巴林</t>
  </si>
  <si>
    <t>巴拿马</t>
  </si>
  <si>
    <t>巴西</t>
  </si>
  <si>
    <t>白俄罗斯</t>
  </si>
  <si>
    <t>百慕大</t>
  </si>
  <si>
    <t>保加利亚</t>
  </si>
  <si>
    <t>北马其顿</t>
  </si>
  <si>
    <t>贝宁</t>
  </si>
  <si>
    <t>北欧专利局</t>
  </si>
  <si>
    <t>比利时</t>
  </si>
  <si>
    <t>秘鲁</t>
  </si>
  <si>
    <t>冰岛</t>
  </si>
  <si>
    <t>波兰</t>
  </si>
  <si>
    <t>波斯尼亚和黑塞哥维那</t>
  </si>
  <si>
    <t>伯利兹</t>
  </si>
  <si>
    <t>博茨瓦纳</t>
  </si>
  <si>
    <t>不丹</t>
  </si>
  <si>
    <t>布基纳法索</t>
  </si>
  <si>
    <t>布隆迪</t>
  </si>
  <si>
    <t>朝鲜民主主义人民共和国</t>
  </si>
  <si>
    <t>赤道几内亚</t>
  </si>
  <si>
    <t>大韩民国</t>
  </si>
  <si>
    <t>丹麦</t>
  </si>
  <si>
    <t>德国</t>
  </si>
  <si>
    <t>东帝汶</t>
  </si>
  <si>
    <t>多哥</t>
  </si>
  <si>
    <t>多米尼加</t>
  </si>
  <si>
    <t>多米尼克</t>
  </si>
  <si>
    <t>多民族玻利维亚国</t>
  </si>
  <si>
    <t>俄罗斯联邦</t>
  </si>
  <si>
    <t>厄瓜多尔</t>
  </si>
  <si>
    <t>厄立特里亚</t>
  </si>
  <si>
    <t>法国</t>
  </si>
  <si>
    <t>菲律宾</t>
  </si>
  <si>
    <t>斐济</t>
  </si>
  <si>
    <t>非洲地区知识产权组织</t>
  </si>
  <si>
    <t>非洲知识产权组织</t>
  </si>
  <si>
    <t>芬兰</t>
  </si>
  <si>
    <t>佛得角</t>
  </si>
  <si>
    <t>冈比亚</t>
  </si>
  <si>
    <t>刚果</t>
  </si>
  <si>
    <t>刚果民主共和国</t>
  </si>
  <si>
    <t>哥伦比亚</t>
  </si>
  <si>
    <t>哥斯达黎加</t>
  </si>
  <si>
    <t>格林纳达</t>
  </si>
  <si>
    <t>格鲁吉亚</t>
  </si>
  <si>
    <t>古巴</t>
  </si>
  <si>
    <t>圭亚那</t>
  </si>
  <si>
    <t>国际局</t>
  </si>
  <si>
    <t>哈萨克斯坦</t>
  </si>
  <si>
    <t>海地</t>
  </si>
  <si>
    <t>海合会专利局</t>
  </si>
  <si>
    <t>荷兰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</si>
  <si>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</si>
  <si>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</si>
  <si>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</si>
  <si>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</si>
  <si>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</si>
  <si>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</si>
  <si>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</si>
  <si>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</si>
  <si>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</si>
  <si>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</si>
  <si>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</si>
  <si>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教廷</t>
  </si>
  <si>
    <t>捷克共和国</t>
  </si>
  <si>
    <t>津巴布韦</t>
  </si>
  <si>
    <t>喀麦隆</t>
  </si>
  <si>
    <t>卡塔尔</t>
  </si>
  <si>
    <t>科摩罗</t>
  </si>
  <si>
    <t>科特迪瓦</t>
  </si>
  <si>
    <t>科威特</t>
  </si>
  <si>
    <t>克罗地亚</t>
  </si>
  <si>
    <t>肯尼亚</t>
  </si>
  <si>
    <t>库克群岛</t>
  </si>
  <si>
    <t>拉脱维亚</t>
  </si>
  <si>
    <t>莱索托</t>
  </si>
  <si>
    <t>老挝人民民主共和国</t>
  </si>
  <si>
    <t>黎巴嫩</t>
  </si>
  <si>
    <t>立陶宛</t>
  </si>
  <si>
    <t>利比里亚</t>
  </si>
  <si>
    <t>利比亚</t>
  </si>
  <si>
    <t>联合王国</t>
  </si>
  <si>
    <t>列支敦士登</t>
  </si>
  <si>
    <t>卢森堡</t>
  </si>
  <si>
    <t>卢旺达</t>
  </si>
  <si>
    <t>罗马尼亚</t>
  </si>
  <si>
    <t>马达加斯加</t>
  </si>
  <si>
    <t>马尔代夫</t>
  </si>
  <si>
    <t>马耳他</t>
  </si>
  <si>
    <t>马拉维</t>
  </si>
  <si>
    <t>马来西亚</t>
  </si>
  <si>
    <t>马里</t>
  </si>
  <si>
    <t>马绍尔群岛</t>
  </si>
  <si>
    <t>毛里求斯</t>
  </si>
  <si>
    <t>毛里塔尼亚</t>
  </si>
  <si>
    <t>美国</t>
  </si>
  <si>
    <t>蒙古</t>
  </si>
  <si>
    <t>孟加拉国</t>
  </si>
  <si>
    <t>密克罗尼西亚（联邦）</t>
  </si>
  <si>
    <t>缅甸</t>
  </si>
  <si>
    <t>摩尔多瓦共和国</t>
  </si>
  <si>
    <t>摩洛哥</t>
  </si>
  <si>
    <t>摩纳哥</t>
  </si>
  <si>
    <t>莫桑比克</t>
  </si>
  <si>
    <t>墨西哥</t>
  </si>
  <si>
    <t>纳米比亚</t>
  </si>
  <si>
    <t>南非</t>
  </si>
  <si>
    <t>南苏丹</t>
  </si>
  <si>
    <t>瑙鲁</t>
  </si>
  <si>
    <t>尼泊尔</t>
  </si>
  <si>
    <t>尼加拉瓜</t>
  </si>
  <si>
    <t>尼日尔</t>
  </si>
  <si>
    <t>尼日利亚</t>
  </si>
  <si>
    <t>NU</t>
  </si>
  <si>
    <t>纽埃</t>
  </si>
  <si>
    <t>挪威</t>
  </si>
  <si>
    <t>欧亚专利组织</t>
  </si>
  <si>
    <t>欧洲专利局</t>
  </si>
  <si>
    <t>帕劳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</si>
  <si>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</si>
  <si>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</si>
  <si>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</si>
  <si>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</si>
  <si>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</si>
  <si>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</si>
  <si>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</si>
  <si>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</si>
  <si>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</si>
  <si>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</si>
  <si>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</si>
  <si>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</si>
  <si>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圣多美和普林西比</t>
  </si>
  <si>
    <t>圣基茨和尼维斯</t>
  </si>
  <si>
    <t>圣卢西亚</t>
  </si>
  <si>
    <t>圣马力诺</t>
  </si>
  <si>
    <t>圣文森特和格林纳丁斯</t>
  </si>
  <si>
    <t>斯里兰卡</t>
  </si>
  <si>
    <t>斯洛伐克</t>
  </si>
  <si>
    <t>斯洛文尼亚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</si>
  <si>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</si>
  <si>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</si>
  <si>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</si>
  <si>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</si>
  <si>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</si>
  <si>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</si>
  <si>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</si>
  <si>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坦桑尼亚联合共和国</t>
  </si>
  <si>
    <t>汤加</t>
  </si>
  <si>
    <t>特立尼达和多巴哥</t>
  </si>
  <si>
    <t>突尼斯</t>
  </si>
  <si>
    <t>图瓦卢</t>
  </si>
  <si>
    <t>土耳其</t>
  </si>
  <si>
    <t>土库曼斯坦</t>
  </si>
  <si>
    <t>瓦努阿图</t>
  </si>
  <si>
    <t>危地马拉</t>
  </si>
  <si>
    <t>委内瑞拉（玻利瓦尔共和国）</t>
  </si>
  <si>
    <t>维谢格拉德专利局</t>
  </si>
  <si>
    <t>文莱达鲁萨兰国</t>
  </si>
  <si>
    <t>乌干达</t>
  </si>
  <si>
    <t>乌克兰</t>
  </si>
  <si>
    <t>乌拉圭</t>
  </si>
  <si>
    <t>乌兹别克斯坦</t>
  </si>
  <si>
    <t>西班牙</t>
  </si>
  <si>
    <t>希腊</t>
  </si>
  <si>
    <t>新加坡</t>
  </si>
  <si>
    <t>新西兰</t>
  </si>
  <si>
    <t>匈牙利</t>
  </si>
  <si>
    <t>牙买加</t>
  </si>
  <si>
    <t>亚美尼亚</t>
  </si>
  <si>
    <t>也门</t>
  </si>
  <si>
    <t>伊拉克</t>
  </si>
  <si>
    <t>伊朗（伊斯兰共和国）</t>
  </si>
  <si>
    <t>以色列</t>
  </si>
  <si>
    <t>意大利</t>
  </si>
  <si>
    <t>印度</t>
  </si>
  <si>
    <t>印度尼西亚</t>
  </si>
  <si>
    <t>约旦</t>
  </si>
  <si>
    <t>越南</t>
  </si>
  <si>
    <t>赞比亚</t>
  </si>
  <si>
    <t>乍得</t>
  </si>
  <si>
    <t>智利</t>
  </si>
  <si>
    <t>中非共和国</t>
  </si>
  <si>
    <t>中国</t>
  </si>
  <si>
    <t>中国澳门特别行政区</t>
  </si>
  <si>
    <t>中国香港特别行政区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</si>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</sst>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2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3" fontId="3" fillId="0" borderId="1" xfId="0" applyNumberFormat="1" applyFont="1" applyBorder="1" applyAlignment="1" applyProtection="1">
      <alignment wrapText="1"/>
    </xf>
    <xf numFmtId="0" fontId="3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6" fillId="0" borderId="0" xfId="1" applyFont="1" applyAlignment="1" applyProtection="1"/>
    <xf numFmtId="3" fontId="8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6" fillId="0" borderId="0" xfId="0" applyFont="1" applyProtection="1"/>
    <xf numFmtId="0" fontId="11" fillId="0" borderId="0" xfId="0" applyFont="1" applyProtection="1"/>
    <xf numFmtId="0" fontId="0" fillId="0" borderId="0" xfId="0" applyProtection="1"/>
    <xf numFmtId="0" fontId="17" fillId="0" borderId="0" xfId="0" applyFo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12" fillId="0" borderId="0" xfId="0" applyFont="1" applyProtection="1"/>
    <xf numFmtId="0" fontId="9" fillId="0" borderId="0" xfId="0" applyFont="1" applyProtection="1"/>
    <xf numFmtId="0" fontId="14" fillId="0" borderId="0" xfId="0" applyFont="1" applyAlignment="1" applyProtection="1">
      <alignment horizontal="left"/>
    </xf>
    <xf numFmtId="0" fontId="14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5" fillId="0" borderId="0" xfId="0" applyFont="1" applyProtection="1"/>
    <xf numFmtId="0" fontId="4" fillId="0" borderId="0" xfId="0" applyFont="1" applyProtection="1"/>
    <xf numFmtId="0" fontId="0" fillId="0" borderId="0" xfId="0" applyFill="1" applyProtection="1"/>
    <xf numFmtId="0" fontId="7" fillId="0" borderId="0" xfId="0" applyFont="1" applyProtection="1"/>
    <xf numFmtId="0" fontId="15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right"/>
    </xf>
    <xf numFmtId="0" fontId="3" fillId="0" borderId="0" xfId="0" applyFont="1" applyAlignment="1" applyProtection="1">
      <alignment wrapText="1"/>
    </xf>
    <xf numFmtId="164" fontId="0" fillId="0" borderId="0" xfId="0" applyNumberFormat="1" applyProtection="1"/>
    <xf numFmtId="0" fontId="18" fillId="0" borderId="0" xfId="0" applyFon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9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11</xdr:row>
      <xdr:rowOff>123825</xdr:rowOff>
    </xdr:from>
    <xdr:to>
      <xdr:col>5</xdr:col>
      <xdr:colOff>981074</xdr:colOff>
      <xdr:row>17</xdr:row>
      <xdr:rowOff>9525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7187" y="2214563"/>
          <a:ext cx="767238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72</xdr:row>
      <xdr:rowOff>24684</xdr:rowOff>
    </xdr:from>
    <xdr:to>
      <xdr:col>3</xdr:col>
      <xdr:colOff>185738</xdr:colOff>
      <xdr:row>76</xdr:row>
      <xdr:rowOff>81834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8" sqref="C8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43.77734375" customWidth="1"/>
    <col min="4" max="6" width="15.77734375" customWidth="1"/>
    <col min="7" max="7" width="3.77734375" customWidth="1"/>
    <col min="8" max="16384" width="9.109375" hidden="1"/>
  </cols>
  <sheetData>
    <row r="1" spans="1:52" ht="16.8" x14ac:dyDescent="0.25">
      <c r="A1" s="9" t="s">
        <v>202</v>
      </c>
      <c r="B1" s="10" t="s">
        <v>203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7.399999999999999" x14ac:dyDescent="0.3">
      <c r="A2" s="12" t="s">
        <v>220</v>
      </c>
      <c r="B2" s="10" t="s">
        <v>204</v>
      </c>
      <c r="C2" s="1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6" x14ac:dyDescent="0.3">
      <c r="A4" s="11"/>
      <c r="B4" s="14" t="s">
        <v>213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6" x14ac:dyDescent="0.3">
      <c r="A5" s="11"/>
      <c r="B5" s="14" t="s">
        <v>205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" x14ac:dyDescent="0.25">
      <c r="A6" s="11"/>
      <c r="B6" s="15" t="s">
        <v>206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5.6" x14ac:dyDescent="0.3">
      <c r="A7" s="11"/>
      <c r="B7" s="16" t="s">
        <v>207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x14ac:dyDescent="0.25">
      <c r="A8" s="34">
        <f>IF(C8="",-100,100)</f>
        <v>-100</v>
      </c>
      <c r="B8" s="17" t="s">
        <v>208</v>
      </c>
      <c r="C8" s="35"/>
      <c r="D8" s="18" t="s">
        <v>210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x14ac:dyDescent="0.25">
      <c r="A9" s="11"/>
      <c r="B9" s="18" t="s">
        <v>209</v>
      </c>
      <c r="C9" s="36">
        <v>2023</v>
      </c>
      <c r="D9" s="19" t="s">
        <v>211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x14ac:dyDescent="0.25">
      <c r="A10" s="11"/>
      <c r="B10" s="11"/>
      <c r="C10" s="2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x14ac:dyDescent="0.25">
      <c r="A11" s="11"/>
      <c r="B11" s="21" t="s">
        <v>212</v>
      </c>
      <c r="C11" s="2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x14ac:dyDescent="0.25">
      <c r="A12" s="11"/>
      <c r="B12" s="11"/>
      <c r="C12" s="2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x14ac:dyDescent="0.25">
      <c r="A13" s="11"/>
      <c r="B13" s="11"/>
      <c r="C13" s="2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x14ac:dyDescent="0.25">
      <c r="A14" s="11"/>
      <c r="B14" s="11"/>
      <c r="C14" s="2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x14ac:dyDescent="0.25">
      <c r="A15" s="11"/>
      <c r="B15" s="11"/>
      <c r="C15" s="2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x14ac:dyDescent="0.25">
      <c r="A16" s="11"/>
      <c r="B16" s="11"/>
      <c r="C16" s="2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x14ac:dyDescent="0.25">
      <c r="A17" s="11"/>
      <c r="B17" s="11"/>
      <c r="C17" s="2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x14ac:dyDescent="0.25">
      <c r="A18" s="11"/>
      <c r="B18" s="22"/>
      <c r="C18" s="23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x14ac:dyDescent="0.25">
      <c r="A19" s="11"/>
      <c r="B19" s="24"/>
      <c r="C19" s="11"/>
      <c r="D19" s="22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35.1" customHeight="1" x14ac:dyDescent="0.25">
      <c r="A20" s="11"/>
      <c r="B20" s="11"/>
      <c r="C20" s="2"/>
      <c r="D20" s="25" t="s">
        <v>219</v>
      </c>
      <c r="E20" s="26" t="s">
        <v>216</v>
      </c>
      <c r="F20" s="27" t="s">
        <v>217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 x14ac:dyDescent="0.25">
      <c r="A21" s="11"/>
      <c r="B21" s="11"/>
      <c r="C21" s="28" t="s">
        <v>218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 x14ac:dyDescent="0.25">
      <c r="A22" s="11"/>
      <c r="B22" s="11"/>
      <c r="C22" s="2"/>
      <c r="D22" s="29"/>
      <c r="E22" s="29"/>
      <c r="F22" s="2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 x14ac:dyDescent="0.25">
      <c r="A23" s="11"/>
      <c r="B23" s="30" t="str">
        <f>IF(OR(C8="EA",C8="AP",C8="EP",C8="OA",C8="EM",C8="BX",C8="QZ",C8="GC",C8="XV",C8="XN",C8="CP"),"",UPPER(C8))</f>
        <v/>
      </c>
      <c r="C23" s="18" t="s">
        <v>214</v>
      </c>
      <c r="D23" s="3"/>
      <c r="E23" s="3"/>
      <c r="F23" s="4">
        <f>D23+E23</f>
        <v>0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 x14ac:dyDescent="0.25">
      <c r="A24" s="11"/>
      <c r="B24" s="21" t="s">
        <v>215</v>
      </c>
      <c r="C24" s="6"/>
      <c r="D24" s="5"/>
      <c r="E24" s="5"/>
      <c r="F24" s="5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x14ac:dyDescent="0.25">
      <c r="A25" s="11"/>
      <c r="B25" s="8" t="s">
        <v>49</v>
      </c>
      <c r="C25" s="32" t="s">
        <v>234</v>
      </c>
      <c r="D25" s="3"/>
      <c r="E25" s="3"/>
      <c r="F25" s="4">
        <f t="shared" ref="F25:F88" si="0">D25+E25</f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x14ac:dyDescent="0.25">
      <c r="A26" s="11"/>
      <c r="B26" s="8" t="s">
        <v>53</v>
      </c>
      <c r="C26" s="32" t="s">
        <v>235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x14ac:dyDescent="0.25">
      <c r="A27" s="11"/>
      <c r="B27" s="8" t="s">
        <v>80</v>
      </c>
      <c r="C27" s="32" t="s">
        <v>236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x14ac:dyDescent="0.25">
      <c r="A28" s="11"/>
      <c r="B28" s="8" t="s">
        <v>51</v>
      </c>
      <c r="C28" s="8" t="s">
        <v>237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x14ac:dyDescent="0.25">
      <c r="A29" s="11"/>
      <c r="B29" s="8" t="s">
        <v>0</v>
      </c>
      <c r="C29" s="8" t="s">
        <v>238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x14ac:dyDescent="0.25">
      <c r="A30" s="11"/>
      <c r="B30" s="8" t="s">
        <v>50</v>
      </c>
      <c r="C30" s="8" t="s">
        <v>239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x14ac:dyDescent="0.25">
      <c r="A31" s="11"/>
      <c r="B31" s="8" t="s">
        <v>158</v>
      </c>
      <c r="C31" s="8" t="s">
        <v>240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x14ac:dyDescent="0.25">
      <c r="A32" s="11"/>
      <c r="B32" s="8" t="s">
        <v>221</v>
      </c>
      <c r="C32" s="32" t="s">
        <v>241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x14ac:dyDescent="0.25">
      <c r="A33" s="11"/>
      <c r="B33" s="8" t="s">
        <v>138</v>
      </c>
      <c r="C33" s="8" t="s">
        <v>242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x14ac:dyDescent="0.25">
      <c r="A34" s="11"/>
      <c r="B34" s="8" t="s">
        <v>56</v>
      </c>
      <c r="C34" s="8" t="s">
        <v>243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x14ac:dyDescent="0.25">
      <c r="A35" s="11"/>
      <c r="B35" s="8" t="s">
        <v>83</v>
      </c>
      <c r="C35" s="8" t="s">
        <v>244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x14ac:dyDescent="0.25">
      <c r="A36" s="11"/>
      <c r="B36" s="8" t="s">
        <v>84</v>
      </c>
      <c r="C36" s="8" t="s">
        <v>245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x14ac:dyDescent="0.25">
      <c r="A37" s="11"/>
      <c r="B37" s="8" t="s">
        <v>18</v>
      </c>
      <c r="C37" s="8" t="s">
        <v>246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x14ac:dyDescent="0.25">
      <c r="A38" s="11"/>
      <c r="B38" s="8" t="s">
        <v>82</v>
      </c>
      <c r="C38" s="8" t="s">
        <v>247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x14ac:dyDescent="0.25">
      <c r="A39" s="11"/>
      <c r="B39" s="8" t="s">
        <v>55</v>
      </c>
      <c r="C39" s="8" t="s">
        <v>248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x14ac:dyDescent="0.25">
      <c r="A40" s="11"/>
      <c r="B40" s="8" t="s">
        <v>52</v>
      </c>
      <c r="C40" s="8" t="s">
        <v>249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x14ac:dyDescent="0.25">
      <c r="A41" s="11"/>
      <c r="B41" s="8" t="s">
        <v>1</v>
      </c>
      <c r="C41" s="8" t="s">
        <v>250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x14ac:dyDescent="0.25">
      <c r="A42" s="11"/>
      <c r="B42" s="8" t="s">
        <v>2</v>
      </c>
      <c r="C42" s="8" t="s">
        <v>251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x14ac:dyDescent="0.25">
      <c r="A43" s="11"/>
      <c r="B43" s="8" t="s">
        <v>58</v>
      </c>
      <c r="C43" s="8" t="s">
        <v>252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x14ac:dyDescent="0.25">
      <c r="A44" s="11"/>
      <c r="B44" s="8" t="s">
        <v>141</v>
      </c>
      <c r="C44" s="8" t="s">
        <v>253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x14ac:dyDescent="0.25">
      <c r="A45" s="11"/>
      <c r="B45" s="8" t="s">
        <v>199</v>
      </c>
      <c r="C45" s="8" t="s">
        <v>254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x14ac:dyDescent="0.25">
      <c r="A46" s="11"/>
      <c r="B46" s="8" t="s">
        <v>142</v>
      </c>
      <c r="C46" s="8" t="s">
        <v>255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x14ac:dyDescent="0.25">
      <c r="A47" s="11"/>
      <c r="B47" s="8" t="s">
        <v>144</v>
      </c>
      <c r="C47" s="8" t="s">
        <v>256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x14ac:dyDescent="0.25">
      <c r="A48" s="11"/>
      <c r="B48" s="8" t="s">
        <v>60</v>
      </c>
      <c r="C48" s="8" t="s">
        <v>257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x14ac:dyDescent="0.25">
      <c r="A49" s="11"/>
      <c r="B49" s="8" t="s">
        <v>139</v>
      </c>
      <c r="C49" s="8" t="s">
        <v>258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x14ac:dyDescent="0.25">
      <c r="A50" s="11"/>
      <c r="B50" s="8" t="s">
        <v>5</v>
      </c>
      <c r="C50" s="8" t="s">
        <v>259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x14ac:dyDescent="0.25">
      <c r="A51" s="11"/>
      <c r="B51" s="8" t="s">
        <v>44</v>
      </c>
      <c r="C51" s="8" t="s">
        <v>260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x14ac:dyDescent="0.25">
      <c r="A52" s="11"/>
      <c r="B52" s="8" t="s">
        <v>222</v>
      </c>
      <c r="C52" s="8" t="s">
        <v>261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x14ac:dyDescent="0.25">
      <c r="A53" s="11"/>
      <c r="B53" s="8" t="s">
        <v>4</v>
      </c>
      <c r="C53" s="8" t="s">
        <v>262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x14ac:dyDescent="0.25">
      <c r="A54" s="11"/>
      <c r="B54" s="8" t="s">
        <v>123</v>
      </c>
      <c r="C54" s="8" t="s">
        <v>263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x14ac:dyDescent="0.25">
      <c r="A55" s="11"/>
      <c r="B55" s="8" t="s">
        <v>62</v>
      </c>
      <c r="C55" s="8" t="s">
        <v>264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x14ac:dyDescent="0.25">
      <c r="A56" s="11"/>
      <c r="B56" s="8" t="s">
        <v>197</v>
      </c>
      <c r="C56" s="8" t="s">
        <v>265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x14ac:dyDescent="0.25">
      <c r="A57" s="11"/>
      <c r="B57" s="8" t="s">
        <v>3</v>
      </c>
      <c r="C57" s="8" t="s">
        <v>266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x14ac:dyDescent="0.25">
      <c r="A58" s="11"/>
      <c r="B58" s="8" t="s">
        <v>140</v>
      </c>
      <c r="C58" s="8" t="s">
        <v>267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x14ac:dyDescent="0.25">
      <c r="A59" s="11"/>
      <c r="B59" s="8" t="s">
        <v>99</v>
      </c>
      <c r="C59" s="8" t="s">
        <v>268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x14ac:dyDescent="0.25">
      <c r="A60" s="11"/>
      <c r="B60" s="8" t="s">
        <v>30</v>
      </c>
      <c r="C60" s="8" t="s">
        <v>269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x14ac:dyDescent="0.25">
      <c r="A61" s="11"/>
      <c r="B61" s="8" t="s">
        <v>57</v>
      </c>
      <c r="C61" s="8" t="s">
        <v>270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x14ac:dyDescent="0.25">
      <c r="A62" s="11"/>
      <c r="B62" s="8" t="s">
        <v>66</v>
      </c>
      <c r="C62" s="8" t="s">
        <v>271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x14ac:dyDescent="0.25">
      <c r="A63" s="11"/>
      <c r="B63" s="8" t="s">
        <v>65</v>
      </c>
      <c r="C63" s="8" t="s">
        <v>272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x14ac:dyDescent="0.25">
      <c r="A64" s="11"/>
      <c r="B64" s="8" t="s">
        <v>179</v>
      </c>
      <c r="C64" s="8" t="s">
        <v>273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x14ac:dyDescent="0.25">
      <c r="A65" s="11"/>
      <c r="B65" s="8" t="s">
        <v>178</v>
      </c>
      <c r="C65" s="8" t="s">
        <v>274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x14ac:dyDescent="0.25">
      <c r="A66" s="11"/>
      <c r="B66" s="8" t="s">
        <v>61</v>
      </c>
      <c r="C66" s="8" t="s">
        <v>275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x14ac:dyDescent="0.25">
      <c r="A67" s="11"/>
      <c r="B67" s="8" t="s">
        <v>107</v>
      </c>
      <c r="C67" s="8" t="s">
        <v>276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x14ac:dyDescent="0.25">
      <c r="A68" s="11"/>
      <c r="B68" s="8" t="s">
        <v>183</v>
      </c>
      <c r="C68" s="8" t="s">
        <v>277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x14ac:dyDescent="0.25">
      <c r="A69" s="11"/>
      <c r="B69" s="8" t="s">
        <v>23</v>
      </c>
      <c r="C69" s="8" t="s">
        <v>278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x14ac:dyDescent="0.25">
      <c r="A70" s="11"/>
      <c r="B70" s="8" t="s">
        <v>11</v>
      </c>
      <c r="C70" s="8" t="s">
        <v>279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x14ac:dyDescent="0.25">
      <c r="A71" s="11"/>
      <c r="B71" s="8" t="s">
        <v>10</v>
      </c>
      <c r="C71" s="8" t="s">
        <v>280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x14ac:dyDescent="0.25">
      <c r="A72" s="11"/>
      <c r="B72" s="8" t="s">
        <v>190</v>
      </c>
      <c r="C72" s="8" t="s">
        <v>281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x14ac:dyDescent="0.25">
      <c r="A73" s="11"/>
      <c r="B73" s="8" t="s">
        <v>189</v>
      </c>
      <c r="C73" s="8" t="s">
        <v>282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x14ac:dyDescent="0.25">
      <c r="A74" s="11"/>
      <c r="B74" s="8" t="s">
        <v>79</v>
      </c>
      <c r="C74" s="8" t="s">
        <v>283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x14ac:dyDescent="0.25">
      <c r="A75" s="11"/>
      <c r="B75" s="8" t="s">
        <v>78</v>
      </c>
      <c r="C75" s="8" t="s">
        <v>284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x14ac:dyDescent="0.25">
      <c r="A76" s="11"/>
      <c r="B76" s="8" t="s">
        <v>64</v>
      </c>
      <c r="C76" s="8" t="s">
        <v>285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x14ac:dyDescent="0.25">
      <c r="A77" s="11"/>
      <c r="B77" s="8" t="s">
        <v>33</v>
      </c>
      <c r="C77" s="8" t="s">
        <v>286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x14ac:dyDescent="0.25">
      <c r="A78" s="11"/>
      <c r="B78" s="8" t="s">
        <v>81</v>
      </c>
      <c r="C78" s="8" t="s">
        <v>287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x14ac:dyDescent="0.25">
      <c r="A79" s="11"/>
      <c r="B79" s="8" t="s">
        <v>181</v>
      </c>
      <c r="C79" s="8" t="s">
        <v>288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x14ac:dyDescent="0.25">
      <c r="A80" s="11"/>
      <c r="B80" s="8" t="s">
        <v>14</v>
      </c>
      <c r="C80" s="8" t="s">
        <v>289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x14ac:dyDescent="0.25">
      <c r="A81" s="11"/>
      <c r="B81" s="8" t="s">
        <v>48</v>
      </c>
      <c r="C81" s="8" t="s">
        <v>290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x14ac:dyDescent="0.25">
      <c r="A82" s="11"/>
      <c r="B82" s="8" t="s">
        <v>85</v>
      </c>
      <c r="C82" s="8" t="s">
        <v>291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x14ac:dyDescent="0.25">
      <c r="A83" s="11"/>
      <c r="B83" s="8" t="s">
        <v>193</v>
      </c>
      <c r="C83" s="8" t="s">
        <v>292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x14ac:dyDescent="0.25">
      <c r="A84" s="11"/>
      <c r="B84" s="8" t="s">
        <v>192</v>
      </c>
      <c r="C84" s="8" t="s">
        <v>293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x14ac:dyDescent="0.25">
      <c r="A85" s="11"/>
      <c r="B85" s="8" t="s">
        <v>13</v>
      </c>
      <c r="C85" s="8" t="s">
        <v>294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x14ac:dyDescent="0.25">
      <c r="A86" s="11"/>
      <c r="B86" s="8" t="s">
        <v>76</v>
      </c>
      <c r="C86" s="32" t="s">
        <v>295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x14ac:dyDescent="0.25">
      <c r="A87" s="11"/>
      <c r="B87" s="8" t="s">
        <v>182</v>
      </c>
      <c r="C87" s="32" t="s">
        <v>296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x14ac:dyDescent="0.25">
      <c r="A88" s="11"/>
      <c r="B88" s="8" t="s">
        <v>69</v>
      </c>
      <c r="C88" s="8" t="s">
        <v>297</v>
      </c>
      <c r="D88" s="3"/>
      <c r="E88" s="3"/>
      <c r="F88" s="4">
        <f t="shared" si="0"/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x14ac:dyDescent="0.25">
      <c r="A89" s="11"/>
      <c r="B89" s="8" t="s">
        <v>67</v>
      </c>
      <c r="C89" s="8" t="s">
        <v>298</v>
      </c>
      <c r="D89" s="3"/>
      <c r="E89" s="3"/>
      <c r="F89" s="4">
        <f t="shared" ref="F89:F152" si="1">D89+E89</f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x14ac:dyDescent="0.25">
      <c r="A90" s="11"/>
      <c r="B90" s="8" t="s">
        <v>73</v>
      </c>
      <c r="C90" s="8" t="s">
        <v>299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x14ac:dyDescent="0.25">
      <c r="A91" s="11"/>
      <c r="B91" s="8" t="s">
        <v>74</v>
      </c>
      <c r="C91" s="8" t="s">
        <v>300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x14ac:dyDescent="0.25">
      <c r="A92" s="11"/>
      <c r="B92" s="8" t="s">
        <v>87</v>
      </c>
      <c r="C92" s="8" t="s">
        <v>301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x14ac:dyDescent="0.25">
      <c r="A93" s="11"/>
      <c r="B93" s="8" t="s">
        <v>88</v>
      </c>
      <c r="C93" s="32" t="s">
        <v>302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x14ac:dyDescent="0.25">
      <c r="A94" s="11"/>
      <c r="B94" s="8" t="s">
        <v>75</v>
      </c>
      <c r="C94" s="8" t="s">
        <v>303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x14ac:dyDescent="0.25">
      <c r="A95" s="11"/>
      <c r="B95" s="8" t="s">
        <v>92</v>
      </c>
      <c r="C95" s="8" t="s">
        <v>304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x14ac:dyDescent="0.25">
      <c r="A96" s="11"/>
      <c r="B96" s="8" t="s">
        <v>196</v>
      </c>
      <c r="C96" s="8" t="s">
        <v>305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x14ac:dyDescent="0.25">
      <c r="A97" s="11"/>
      <c r="B97" s="8" t="s">
        <v>109</v>
      </c>
      <c r="C97" s="8" t="s">
        <v>306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x14ac:dyDescent="0.25">
      <c r="A98" s="11"/>
      <c r="B98" s="8" t="s">
        <v>95</v>
      </c>
      <c r="C98" s="8" t="s">
        <v>307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x14ac:dyDescent="0.25">
      <c r="A99" s="11"/>
      <c r="B99" s="8" t="s">
        <v>198</v>
      </c>
      <c r="C99" s="8" t="s">
        <v>308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x14ac:dyDescent="0.25">
      <c r="A100" s="11"/>
      <c r="B100" s="8" t="s">
        <v>27</v>
      </c>
      <c r="C100" s="8" t="s">
        <v>309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x14ac:dyDescent="0.25">
      <c r="A101" s="11"/>
      <c r="B101" s="8" t="s">
        <v>186</v>
      </c>
      <c r="C101" s="8" t="s">
        <v>310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x14ac:dyDescent="0.25">
      <c r="A102" s="11"/>
      <c r="B102" s="8" t="s">
        <v>93</v>
      </c>
      <c r="C102" s="8" t="s">
        <v>311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x14ac:dyDescent="0.25">
      <c r="A103" s="11"/>
      <c r="B103" s="8" t="s">
        <v>185</v>
      </c>
      <c r="C103" s="8" t="s">
        <v>312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x14ac:dyDescent="0.25">
      <c r="A104" s="11"/>
      <c r="B104" s="8" t="s">
        <v>180</v>
      </c>
      <c r="C104" s="8" t="s">
        <v>313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x14ac:dyDescent="0.25">
      <c r="A105" s="11"/>
      <c r="B105" s="8" t="s">
        <v>103</v>
      </c>
      <c r="C105" s="8" t="s">
        <v>314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x14ac:dyDescent="0.25">
      <c r="A106" s="11"/>
      <c r="B106" s="8" t="s">
        <v>90</v>
      </c>
      <c r="C106" s="8" t="s">
        <v>315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x14ac:dyDescent="0.25">
      <c r="A107" s="11"/>
      <c r="B107" s="8" t="s">
        <v>184</v>
      </c>
      <c r="C107" s="8" t="s">
        <v>316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x14ac:dyDescent="0.25">
      <c r="A108" s="11"/>
      <c r="B108" s="8" t="s">
        <v>6</v>
      </c>
      <c r="C108" s="8" t="s">
        <v>317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x14ac:dyDescent="0.25">
      <c r="A109" s="11"/>
      <c r="B109" s="8" t="s">
        <v>89</v>
      </c>
      <c r="C109" s="8" t="s">
        <v>318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x14ac:dyDescent="0.25">
      <c r="A110" s="11"/>
      <c r="B110" s="8" t="s">
        <v>86</v>
      </c>
      <c r="C110" s="32" t="s">
        <v>319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x14ac:dyDescent="0.25">
      <c r="A111" s="11"/>
      <c r="B111" s="8" t="s">
        <v>104</v>
      </c>
      <c r="C111" s="8" t="s">
        <v>320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x14ac:dyDescent="0.25">
      <c r="A112" s="11"/>
      <c r="B112" s="8" t="s">
        <v>230</v>
      </c>
      <c r="C112" s="8" t="s">
        <v>321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x14ac:dyDescent="0.25">
      <c r="A113" s="11"/>
      <c r="B113" s="8" t="s">
        <v>9</v>
      </c>
      <c r="C113" s="8" t="s">
        <v>322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x14ac:dyDescent="0.25">
      <c r="A114" s="11"/>
      <c r="B114" s="8" t="s">
        <v>177</v>
      </c>
      <c r="C114" s="8" t="s">
        <v>323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x14ac:dyDescent="0.25">
      <c r="A115" s="11"/>
      <c r="B115" s="8" t="s">
        <v>72</v>
      </c>
      <c r="C115" s="8" t="s">
        <v>324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x14ac:dyDescent="0.25">
      <c r="A116" s="11"/>
      <c r="B116" s="8" t="s">
        <v>145</v>
      </c>
      <c r="C116" s="8" t="s">
        <v>325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x14ac:dyDescent="0.25">
      <c r="A117" s="11"/>
      <c r="B117" s="8" t="s">
        <v>105</v>
      </c>
      <c r="C117" s="8" t="s">
        <v>326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x14ac:dyDescent="0.25">
      <c r="A118" s="11"/>
      <c r="B118" s="8" t="s">
        <v>70</v>
      </c>
      <c r="C118" s="8" t="s">
        <v>327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x14ac:dyDescent="0.25">
      <c r="A119" s="11"/>
      <c r="B119" s="8" t="s">
        <v>108</v>
      </c>
      <c r="C119" s="8" t="s">
        <v>328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x14ac:dyDescent="0.25">
      <c r="A120" s="11"/>
      <c r="B120" s="8" t="s">
        <v>94</v>
      </c>
      <c r="C120" s="8" t="s">
        <v>329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x14ac:dyDescent="0.25">
      <c r="A121" s="11"/>
      <c r="B121" s="8" t="s">
        <v>102</v>
      </c>
      <c r="C121" s="8" t="s">
        <v>330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x14ac:dyDescent="0.25">
      <c r="A122" s="11"/>
      <c r="B122" s="8" t="s">
        <v>71</v>
      </c>
      <c r="C122" s="8" t="s">
        <v>331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x14ac:dyDescent="0.25">
      <c r="A123" s="11"/>
      <c r="B123" s="8" t="s">
        <v>117</v>
      </c>
      <c r="C123" s="8" t="s">
        <v>332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x14ac:dyDescent="0.25">
      <c r="A124" s="11"/>
      <c r="B124" s="8" t="s">
        <v>115</v>
      </c>
      <c r="C124" s="8" t="s">
        <v>333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x14ac:dyDescent="0.25">
      <c r="A125" s="11"/>
      <c r="B125" s="8" t="s">
        <v>110</v>
      </c>
      <c r="C125" s="8" t="s">
        <v>334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x14ac:dyDescent="0.25">
      <c r="A126" s="11"/>
      <c r="B126" s="8" t="s">
        <v>111</v>
      </c>
      <c r="C126" s="8" t="s">
        <v>335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x14ac:dyDescent="0.25">
      <c r="A127" s="11"/>
      <c r="B127" s="8" t="s">
        <v>116</v>
      </c>
      <c r="C127" s="8" t="s">
        <v>336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x14ac:dyDescent="0.25">
      <c r="A128" s="11"/>
      <c r="B128" s="8" t="s">
        <v>114</v>
      </c>
      <c r="C128" s="8" t="s">
        <v>337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x14ac:dyDescent="0.25">
      <c r="A129" s="11"/>
      <c r="B129" s="8" t="s">
        <v>118</v>
      </c>
      <c r="C129" s="8" t="s">
        <v>338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x14ac:dyDescent="0.25">
      <c r="A130" s="11"/>
      <c r="B130" s="8" t="s">
        <v>15</v>
      </c>
      <c r="C130" s="8" t="s">
        <v>339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x14ac:dyDescent="0.25">
      <c r="A131" s="11"/>
      <c r="B131" s="8" t="s">
        <v>24</v>
      </c>
      <c r="C131" s="32" t="s">
        <v>340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x14ac:dyDescent="0.25">
      <c r="A132" s="11"/>
      <c r="B132" s="8" t="s">
        <v>25</v>
      </c>
      <c r="C132" s="8" t="s">
        <v>341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x14ac:dyDescent="0.25">
      <c r="A133" s="11"/>
      <c r="B133" s="8" t="s">
        <v>147</v>
      </c>
      <c r="C133" s="8" t="s">
        <v>342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x14ac:dyDescent="0.25">
      <c r="A134" s="11"/>
      <c r="B134" s="8" t="s">
        <v>32</v>
      </c>
      <c r="C134" s="8" t="s">
        <v>343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x14ac:dyDescent="0.25">
      <c r="A135" s="11"/>
      <c r="B135" s="8" t="s">
        <v>122</v>
      </c>
      <c r="C135" s="8" t="s">
        <v>344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x14ac:dyDescent="0.25">
      <c r="A136" s="11"/>
      <c r="B136" s="8" t="s">
        <v>129</v>
      </c>
      <c r="C136" s="8" t="s">
        <v>345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x14ac:dyDescent="0.25">
      <c r="A137" s="11"/>
      <c r="B137" s="8" t="s">
        <v>127</v>
      </c>
      <c r="C137" s="8" t="s">
        <v>346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x14ac:dyDescent="0.25">
      <c r="A138" s="11"/>
      <c r="B138" s="8" t="s">
        <v>130</v>
      </c>
      <c r="C138" s="8" t="s">
        <v>347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x14ac:dyDescent="0.25">
      <c r="A139" s="11"/>
      <c r="B139" s="8" t="s">
        <v>42</v>
      </c>
      <c r="C139" s="8" t="s">
        <v>348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x14ac:dyDescent="0.25">
      <c r="A140" s="11"/>
      <c r="B140" s="8" t="s">
        <v>124</v>
      </c>
      <c r="C140" s="8" t="s">
        <v>349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x14ac:dyDescent="0.25">
      <c r="A141" s="11"/>
      <c r="B141" s="8" t="s">
        <v>201</v>
      </c>
      <c r="C141" s="8" t="s">
        <v>350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x14ac:dyDescent="0.25">
      <c r="A142" s="11"/>
      <c r="B142" s="8" t="s">
        <v>128</v>
      </c>
      <c r="C142" s="8" t="s">
        <v>351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x14ac:dyDescent="0.25">
      <c r="A143" s="11"/>
      <c r="B143" s="8" t="s">
        <v>126</v>
      </c>
      <c r="C143" s="8" t="s">
        <v>352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x14ac:dyDescent="0.25">
      <c r="A144" s="11"/>
      <c r="B144" s="8" t="s">
        <v>37</v>
      </c>
      <c r="C144" s="8" t="s">
        <v>353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x14ac:dyDescent="0.25">
      <c r="A145" s="11"/>
      <c r="B145" s="8" t="s">
        <v>125</v>
      </c>
      <c r="C145" s="8" t="s">
        <v>354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x14ac:dyDescent="0.25">
      <c r="A146" s="11"/>
      <c r="B146" s="8" t="s">
        <v>59</v>
      </c>
      <c r="C146" s="8" t="s">
        <v>355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x14ac:dyDescent="0.25">
      <c r="A147" s="11"/>
      <c r="B147" s="8" t="s">
        <v>227</v>
      </c>
      <c r="C147" s="8" t="s">
        <v>356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x14ac:dyDescent="0.25">
      <c r="A148" s="11"/>
      <c r="B148" s="8" t="s">
        <v>187</v>
      </c>
      <c r="C148" s="8" t="s">
        <v>357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x14ac:dyDescent="0.25">
      <c r="A149" s="11"/>
      <c r="B149" s="8" t="s">
        <v>121</v>
      </c>
      <c r="C149" s="8" t="s">
        <v>358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x14ac:dyDescent="0.25">
      <c r="A150" s="11"/>
      <c r="B150" s="8" t="s">
        <v>119</v>
      </c>
      <c r="C150" s="8" t="s">
        <v>359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x14ac:dyDescent="0.25">
      <c r="A151" s="11"/>
      <c r="B151" s="8" t="s">
        <v>120</v>
      </c>
      <c r="C151" s="8" t="s">
        <v>360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x14ac:dyDescent="0.25">
      <c r="A152" s="11"/>
      <c r="B152" s="8" t="s">
        <v>131</v>
      </c>
      <c r="C152" s="8" t="s">
        <v>361</v>
      </c>
      <c r="D152" s="3"/>
      <c r="E152" s="3"/>
      <c r="F152" s="4">
        <f t="shared" si="1"/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x14ac:dyDescent="0.25">
      <c r="A153" s="11"/>
      <c r="B153" s="8" t="s">
        <v>26</v>
      </c>
      <c r="C153" s="8" t="s">
        <v>362</v>
      </c>
      <c r="D153" s="3"/>
      <c r="E153" s="3"/>
      <c r="F153" s="4">
        <f t="shared" ref="F153:F216" si="2">D153+E153</f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x14ac:dyDescent="0.25">
      <c r="A154" s="11"/>
      <c r="B154" s="8" t="s">
        <v>132</v>
      </c>
      <c r="C154" s="8" t="s">
        <v>363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x14ac:dyDescent="0.25">
      <c r="A155" s="11"/>
      <c r="B155" s="8" t="s">
        <v>38</v>
      </c>
      <c r="C155" s="8" t="s">
        <v>364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x14ac:dyDescent="0.25">
      <c r="A156" s="11"/>
      <c r="B156" s="8" t="s">
        <v>228</v>
      </c>
      <c r="C156" s="8" t="s">
        <v>365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x14ac:dyDescent="0.25">
      <c r="A157" s="11"/>
      <c r="B157" s="8" t="s">
        <v>137</v>
      </c>
      <c r="C157" s="8" t="s">
        <v>366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x14ac:dyDescent="0.25">
      <c r="A158" s="11"/>
      <c r="B158" s="8" t="s">
        <v>136</v>
      </c>
      <c r="C158" s="8" t="s">
        <v>367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x14ac:dyDescent="0.25">
      <c r="A159" s="11"/>
      <c r="B159" s="8" t="s">
        <v>135</v>
      </c>
      <c r="C159" s="8" t="s">
        <v>368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x14ac:dyDescent="0.25">
      <c r="A160" s="11"/>
      <c r="B160" s="8" t="s">
        <v>133</v>
      </c>
      <c r="C160" s="8" t="s">
        <v>369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x14ac:dyDescent="0.25">
      <c r="A161" s="11"/>
      <c r="B161" s="8" t="s">
        <v>134</v>
      </c>
      <c r="C161" s="32" t="s">
        <v>370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x14ac:dyDescent="0.25">
      <c r="A162" s="11"/>
      <c r="B162" s="8" t="s">
        <v>371</v>
      </c>
      <c r="C162" s="8" t="s">
        <v>372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x14ac:dyDescent="0.25">
      <c r="A163" s="11"/>
      <c r="B163" s="8" t="s">
        <v>28</v>
      </c>
      <c r="C163" s="8" t="s">
        <v>373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x14ac:dyDescent="0.25">
      <c r="A164" s="11"/>
      <c r="B164" s="8" t="s">
        <v>194</v>
      </c>
      <c r="C164" s="8" t="s">
        <v>374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x14ac:dyDescent="0.25">
      <c r="A165" s="11"/>
      <c r="B165" s="8" t="s">
        <v>195</v>
      </c>
      <c r="C165" s="8" t="s">
        <v>375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x14ac:dyDescent="0.25">
      <c r="A166" s="11"/>
      <c r="B166" s="8" t="s">
        <v>143</v>
      </c>
      <c r="C166" s="8" t="s">
        <v>376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x14ac:dyDescent="0.25">
      <c r="A167" s="11"/>
      <c r="B167" s="8" t="s">
        <v>31</v>
      </c>
      <c r="C167" s="8" t="s">
        <v>377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x14ac:dyDescent="0.25">
      <c r="A168" s="11"/>
      <c r="B168" s="8" t="s">
        <v>22</v>
      </c>
      <c r="C168" s="8" t="s">
        <v>378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x14ac:dyDescent="0.25">
      <c r="A169" s="11"/>
      <c r="B169" s="8" t="s">
        <v>34</v>
      </c>
      <c r="C169" s="8" t="s">
        <v>379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x14ac:dyDescent="0.25">
      <c r="A170" s="11"/>
      <c r="B170" s="8" t="s">
        <v>7</v>
      </c>
      <c r="C170" s="8" t="s">
        <v>380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x14ac:dyDescent="0.25">
      <c r="A171" s="11"/>
      <c r="B171" s="8" t="s">
        <v>157</v>
      </c>
      <c r="C171" s="8" t="s">
        <v>381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x14ac:dyDescent="0.25">
      <c r="A172" s="11"/>
      <c r="B172" s="8" t="s">
        <v>174</v>
      </c>
      <c r="C172" s="8" t="s">
        <v>382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x14ac:dyDescent="0.25">
      <c r="A173" s="11"/>
      <c r="B173" s="8" t="s">
        <v>146</v>
      </c>
      <c r="C173" s="8" t="s">
        <v>383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x14ac:dyDescent="0.25">
      <c r="A174" s="11"/>
      <c r="B174" s="8" t="s">
        <v>151</v>
      </c>
      <c r="C174" s="8" t="s">
        <v>384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x14ac:dyDescent="0.25">
      <c r="A175" s="11"/>
      <c r="B175" s="8" t="s">
        <v>153</v>
      </c>
      <c r="C175" s="8" t="s">
        <v>385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x14ac:dyDescent="0.25">
      <c r="A176" s="11"/>
      <c r="B176" s="8" t="s">
        <v>77</v>
      </c>
      <c r="C176" s="8" t="s">
        <v>386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x14ac:dyDescent="0.25">
      <c r="A177" s="11"/>
      <c r="B177" s="8" t="s">
        <v>149</v>
      </c>
      <c r="C177" s="8" t="s">
        <v>387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x14ac:dyDescent="0.25">
      <c r="A178" s="11"/>
      <c r="B178" s="8" t="s">
        <v>148</v>
      </c>
      <c r="C178" s="8" t="s">
        <v>388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x14ac:dyDescent="0.25">
      <c r="A179" s="11"/>
      <c r="B179" s="8" t="s">
        <v>156</v>
      </c>
      <c r="C179" s="8" t="s">
        <v>389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x14ac:dyDescent="0.25">
      <c r="A180" s="11"/>
      <c r="B180" s="8" t="s">
        <v>106</v>
      </c>
      <c r="C180" s="8" t="s">
        <v>390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x14ac:dyDescent="0.25">
      <c r="A181" s="11"/>
      <c r="B181" s="8" t="s">
        <v>112</v>
      </c>
      <c r="C181" s="8" t="s">
        <v>391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x14ac:dyDescent="0.25">
      <c r="A182" s="11"/>
      <c r="B182" s="8" t="s">
        <v>152</v>
      </c>
      <c r="C182" s="8" t="s">
        <v>392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x14ac:dyDescent="0.25">
      <c r="A183" s="11"/>
      <c r="B183" s="8" t="s">
        <v>170</v>
      </c>
      <c r="C183" s="8" t="s">
        <v>393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x14ac:dyDescent="0.25">
      <c r="A184" s="11"/>
      <c r="B184" s="8" t="s">
        <v>113</v>
      </c>
      <c r="C184" s="8" t="s">
        <v>394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x14ac:dyDescent="0.25">
      <c r="A185" s="11"/>
      <c r="B185" s="8" t="s">
        <v>35</v>
      </c>
      <c r="C185" s="8" t="s">
        <v>395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x14ac:dyDescent="0.25">
      <c r="A186" s="11"/>
      <c r="B186" s="8" t="s">
        <v>47</v>
      </c>
      <c r="C186" s="8" t="s">
        <v>396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x14ac:dyDescent="0.25">
      <c r="A187" s="11"/>
      <c r="B187" s="8" t="s">
        <v>159</v>
      </c>
      <c r="C187" s="8" t="s">
        <v>397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x14ac:dyDescent="0.25">
      <c r="A188" s="11"/>
      <c r="B188" s="8" t="s">
        <v>150</v>
      </c>
      <c r="C188" s="8" t="s">
        <v>398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x14ac:dyDescent="0.25">
      <c r="A189" s="11"/>
      <c r="B189" s="8" t="s">
        <v>155</v>
      </c>
      <c r="C189" s="8" t="s">
        <v>399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x14ac:dyDescent="0.25">
      <c r="A190" s="11"/>
      <c r="B190" s="8" t="s">
        <v>188</v>
      </c>
      <c r="C190" s="8" t="s">
        <v>400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x14ac:dyDescent="0.25">
      <c r="A191" s="11"/>
      <c r="B191" s="8" t="s">
        <v>154</v>
      </c>
      <c r="C191" s="8" t="s">
        <v>401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x14ac:dyDescent="0.25">
      <c r="A192" s="11"/>
      <c r="B192" s="8" t="s">
        <v>161</v>
      </c>
      <c r="C192" s="8" t="s">
        <v>402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x14ac:dyDescent="0.25">
      <c r="A193" s="11"/>
      <c r="B193" s="8" t="s">
        <v>46</v>
      </c>
      <c r="C193" s="8" t="s">
        <v>403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x14ac:dyDescent="0.25">
      <c r="A194" s="11"/>
      <c r="B194" s="8" t="s">
        <v>166</v>
      </c>
      <c r="C194" s="8" t="s">
        <v>404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x14ac:dyDescent="0.25">
      <c r="A195" s="11"/>
      <c r="B195" s="8" t="s">
        <v>164</v>
      </c>
      <c r="C195" s="8" t="s">
        <v>405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x14ac:dyDescent="0.25">
      <c r="A196" s="11"/>
      <c r="B196" s="8" t="s">
        <v>165</v>
      </c>
      <c r="C196" s="8" t="s">
        <v>406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x14ac:dyDescent="0.25">
      <c r="A197" s="11"/>
      <c r="B197" s="8" t="s">
        <v>163</v>
      </c>
      <c r="C197" s="8" t="s">
        <v>407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x14ac:dyDescent="0.25">
      <c r="A198" s="11"/>
      <c r="B198" s="8" t="s">
        <v>191</v>
      </c>
      <c r="C198" s="8" t="s">
        <v>408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x14ac:dyDescent="0.25">
      <c r="A199" s="11"/>
      <c r="B199" s="8" t="s">
        <v>36</v>
      </c>
      <c r="C199" s="8" t="s">
        <v>409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x14ac:dyDescent="0.25">
      <c r="A200" s="11"/>
      <c r="B200" s="8" t="s">
        <v>162</v>
      </c>
      <c r="C200" s="8" t="s">
        <v>410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x14ac:dyDescent="0.25">
      <c r="A201" s="11"/>
      <c r="B201" s="8" t="s">
        <v>173</v>
      </c>
      <c r="C201" s="8" t="s">
        <v>411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x14ac:dyDescent="0.25">
      <c r="A202" s="11"/>
      <c r="B202" s="8" t="s">
        <v>91</v>
      </c>
      <c r="C202" s="8" t="s">
        <v>412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x14ac:dyDescent="0.25">
      <c r="A203" s="11"/>
      <c r="B203" s="8" t="s">
        <v>171</v>
      </c>
      <c r="C203" s="8" t="s">
        <v>413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x14ac:dyDescent="0.25">
      <c r="A204" s="11"/>
      <c r="B204" s="8" t="s">
        <v>231</v>
      </c>
      <c r="C204" s="8" t="s">
        <v>414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x14ac:dyDescent="0.25">
      <c r="A205" s="11"/>
      <c r="B205" s="8" t="s">
        <v>63</v>
      </c>
      <c r="C205" s="8" t="s">
        <v>415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x14ac:dyDescent="0.25">
      <c r="A206" s="11"/>
      <c r="B206" s="8" t="s">
        <v>167</v>
      </c>
      <c r="C206" s="8" t="s">
        <v>416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x14ac:dyDescent="0.25">
      <c r="A207" s="11"/>
      <c r="B207" s="8" t="s">
        <v>43</v>
      </c>
      <c r="C207" s="8" t="s">
        <v>417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x14ac:dyDescent="0.25">
      <c r="A208" s="11"/>
      <c r="B208" s="8" t="s">
        <v>168</v>
      </c>
      <c r="C208" s="8" t="s">
        <v>418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x14ac:dyDescent="0.25">
      <c r="A209" s="11"/>
      <c r="B209" s="8" t="s">
        <v>169</v>
      </c>
      <c r="C209" s="8" t="s">
        <v>419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x14ac:dyDescent="0.25">
      <c r="A210" s="11"/>
      <c r="B210" s="8" t="s">
        <v>12</v>
      </c>
      <c r="C210" s="8" t="s">
        <v>420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x14ac:dyDescent="0.25">
      <c r="A211" s="11"/>
      <c r="B211" s="8" t="s">
        <v>16</v>
      </c>
      <c r="C211" s="8" t="s">
        <v>421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x14ac:dyDescent="0.25">
      <c r="A212" s="11"/>
      <c r="B212" s="8" t="s">
        <v>40</v>
      </c>
      <c r="C212" s="8" t="s">
        <v>422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x14ac:dyDescent="0.25">
      <c r="A213" s="11"/>
      <c r="B213" s="8" t="s">
        <v>29</v>
      </c>
      <c r="C213" s="8" t="s">
        <v>423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x14ac:dyDescent="0.25">
      <c r="A214" s="11"/>
      <c r="B214" s="8" t="s">
        <v>17</v>
      </c>
      <c r="C214" s="8" t="s">
        <v>424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x14ac:dyDescent="0.25">
      <c r="A215" s="11"/>
      <c r="B215" s="8" t="s">
        <v>100</v>
      </c>
      <c r="C215" s="8" t="s">
        <v>425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x14ac:dyDescent="0.25">
      <c r="A216" s="11"/>
      <c r="B216" s="8" t="s">
        <v>54</v>
      </c>
      <c r="C216" s="8" t="s">
        <v>426</v>
      </c>
      <c r="D216" s="3"/>
      <c r="E216" s="3"/>
      <c r="F216" s="4">
        <f t="shared" si="2"/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x14ac:dyDescent="0.25">
      <c r="A217" s="11"/>
      <c r="B217" s="8" t="s">
        <v>175</v>
      </c>
      <c r="C217" s="8" t="s">
        <v>427</v>
      </c>
      <c r="D217" s="3"/>
      <c r="E217" s="3"/>
      <c r="F217" s="4">
        <f t="shared" ref="F217:F242" si="3">D217+E217</f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x14ac:dyDescent="0.25">
      <c r="A218" s="11"/>
      <c r="B218" s="8" t="s">
        <v>97</v>
      </c>
      <c r="C218" s="8" t="s">
        <v>428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x14ac:dyDescent="0.25">
      <c r="A219" s="11"/>
      <c r="B219" s="8" t="s">
        <v>98</v>
      </c>
      <c r="C219" s="8" t="s">
        <v>429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x14ac:dyDescent="0.25">
      <c r="A220" s="11"/>
      <c r="B220" s="8" t="s">
        <v>19</v>
      </c>
      <c r="C220" s="8" t="s">
        <v>430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x14ac:dyDescent="0.25">
      <c r="A221" s="11"/>
      <c r="B221" s="8" t="s">
        <v>21</v>
      </c>
      <c r="C221" s="8" t="s">
        <v>431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x14ac:dyDescent="0.25">
      <c r="A222" s="11"/>
      <c r="B222" s="8" t="s">
        <v>20</v>
      </c>
      <c r="C222" s="8" t="s">
        <v>432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x14ac:dyDescent="0.25">
      <c r="A223" s="11"/>
      <c r="B223" s="8" t="s">
        <v>96</v>
      </c>
      <c r="C223" s="8" t="s">
        <v>433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x14ac:dyDescent="0.25">
      <c r="A224" s="11"/>
      <c r="B224" s="8" t="s">
        <v>101</v>
      </c>
      <c r="C224" s="8" t="s">
        <v>434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x14ac:dyDescent="0.25">
      <c r="A225" s="11"/>
      <c r="B225" s="8" t="s">
        <v>172</v>
      </c>
      <c r="C225" s="8" t="s">
        <v>435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x14ac:dyDescent="0.25">
      <c r="A226" s="11"/>
      <c r="B226" s="8" t="s">
        <v>176</v>
      </c>
      <c r="C226" s="33" t="s">
        <v>436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x14ac:dyDescent="0.25">
      <c r="A227" s="11"/>
      <c r="B227" s="8" t="s">
        <v>160</v>
      </c>
      <c r="C227" s="8" t="s">
        <v>437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x14ac:dyDescent="0.25">
      <c r="A228" s="11"/>
      <c r="B228" s="8" t="s">
        <v>45</v>
      </c>
      <c r="C228" s="8" t="s">
        <v>438</v>
      </c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x14ac:dyDescent="0.25">
      <c r="A229" s="11"/>
      <c r="B229" s="8" t="s">
        <v>68</v>
      </c>
      <c r="C229" s="8" t="s">
        <v>439</v>
      </c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x14ac:dyDescent="0.25">
      <c r="A230" s="11"/>
      <c r="B230" s="8" t="s">
        <v>8</v>
      </c>
      <c r="C230" s="8" t="s">
        <v>440</v>
      </c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x14ac:dyDescent="0.25">
      <c r="A231" s="11"/>
      <c r="B231" s="8" t="s">
        <v>200</v>
      </c>
      <c r="C231" s="8" t="s">
        <v>441</v>
      </c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x14ac:dyDescent="0.25">
      <c r="A232" s="11"/>
      <c r="B232" s="8" t="s">
        <v>41</v>
      </c>
      <c r="C232" s="8" t="s">
        <v>442</v>
      </c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x14ac:dyDescent="0.25">
      <c r="A233" s="11"/>
      <c r="B233" s="8" t="s">
        <v>39</v>
      </c>
      <c r="C233" s="8" t="s">
        <v>443</v>
      </c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x14ac:dyDescent="0.25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x14ac:dyDescent="0.25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x14ac:dyDescent="0.25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x14ac:dyDescent="0.25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x14ac:dyDescent="0.25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x14ac:dyDescent="0.25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x14ac:dyDescent="0.25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x14ac:dyDescent="0.25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x14ac:dyDescent="0.25">
      <c r="A242" s="11"/>
      <c r="B242" s="3"/>
      <c r="C242" s="7"/>
      <c r="D242" s="3"/>
      <c r="E242" s="3"/>
      <c r="F242" s="4">
        <f t="shared" si="3"/>
        <v>0</v>
      </c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 x14ac:dyDescent="0.25">
      <c r="A400" s="31" t="s">
        <v>49</v>
      </c>
    </row>
    <row r="401" spans="1:1" x14ac:dyDescent="0.25">
      <c r="A401" s="31" t="s">
        <v>50</v>
      </c>
    </row>
    <row r="402" spans="1:1" x14ac:dyDescent="0.25">
      <c r="A402" s="31" t="s">
        <v>51</v>
      </c>
    </row>
    <row r="403" spans="1:1" x14ac:dyDescent="0.25">
      <c r="A403" s="31" t="s">
        <v>52</v>
      </c>
    </row>
    <row r="404" spans="1:1" x14ac:dyDescent="0.25">
      <c r="A404" s="31" t="s">
        <v>53</v>
      </c>
    </row>
    <row r="405" spans="1:1" x14ac:dyDescent="0.25">
      <c r="A405" s="31" t="s">
        <v>54</v>
      </c>
    </row>
    <row r="406" spans="1:1" x14ac:dyDescent="0.25">
      <c r="A406" s="31" t="s">
        <v>55</v>
      </c>
    </row>
    <row r="407" spans="1:1" x14ac:dyDescent="0.25">
      <c r="A407" s="31" t="s">
        <v>193</v>
      </c>
    </row>
    <row r="408" spans="1:1" x14ac:dyDescent="0.25">
      <c r="A408" s="31" t="s">
        <v>0</v>
      </c>
    </row>
    <row r="409" spans="1:1" x14ac:dyDescent="0.25">
      <c r="A409" s="31" t="s">
        <v>1</v>
      </c>
    </row>
    <row r="410" spans="1:1" x14ac:dyDescent="0.25">
      <c r="A410" s="31" t="s">
        <v>2</v>
      </c>
    </row>
    <row r="411" spans="1:1" x14ac:dyDescent="0.25">
      <c r="A411" s="31" t="s">
        <v>221</v>
      </c>
    </row>
    <row r="412" spans="1:1" x14ac:dyDescent="0.25">
      <c r="A412" s="31" t="s">
        <v>56</v>
      </c>
    </row>
    <row r="413" spans="1:1" x14ac:dyDescent="0.25">
      <c r="A413" s="31" t="s">
        <v>57</v>
      </c>
    </row>
    <row r="414" spans="1:1" x14ac:dyDescent="0.25">
      <c r="A414" s="31" t="s">
        <v>58</v>
      </c>
    </row>
    <row r="415" spans="1:1" x14ac:dyDescent="0.25">
      <c r="A415" s="31" t="s">
        <v>59</v>
      </c>
    </row>
    <row r="416" spans="1:1" x14ac:dyDescent="0.25">
      <c r="A416" s="31" t="s">
        <v>3</v>
      </c>
    </row>
    <row r="417" spans="1:1" x14ac:dyDescent="0.25">
      <c r="A417" s="31" t="s">
        <v>178</v>
      </c>
    </row>
    <row r="418" spans="1:1" x14ac:dyDescent="0.25">
      <c r="A418" s="31" t="s">
        <v>4</v>
      </c>
    </row>
    <row r="419" spans="1:1" x14ac:dyDescent="0.25">
      <c r="A419" s="31" t="s">
        <v>60</v>
      </c>
    </row>
    <row r="420" spans="1:1" x14ac:dyDescent="0.25">
      <c r="A420" s="31" t="s">
        <v>61</v>
      </c>
    </row>
    <row r="421" spans="1:1" x14ac:dyDescent="0.25">
      <c r="A421" s="31" t="s">
        <v>62</v>
      </c>
    </row>
    <row r="422" spans="1:1" x14ac:dyDescent="0.25">
      <c r="A422" s="31" t="s">
        <v>222</v>
      </c>
    </row>
    <row r="423" spans="1:1" x14ac:dyDescent="0.25">
      <c r="A423" s="31" t="s">
        <v>63</v>
      </c>
    </row>
    <row r="424" spans="1:1" x14ac:dyDescent="0.25">
      <c r="A424" s="31" t="s">
        <v>64</v>
      </c>
    </row>
    <row r="425" spans="1:1" x14ac:dyDescent="0.25">
      <c r="A425" s="31" t="s">
        <v>223</v>
      </c>
    </row>
    <row r="426" spans="1:1" x14ac:dyDescent="0.25">
      <c r="A426" s="31" t="s">
        <v>5</v>
      </c>
    </row>
    <row r="427" spans="1:1" x14ac:dyDescent="0.25">
      <c r="A427" s="31" t="s">
        <v>199</v>
      </c>
    </row>
    <row r="428" spans="1:1" x14ac:dyDescent="0.25">
      <c r="A428" s="31" t="s">
        <v>179</v>
      </c>
    </row>
    <row r="429" spans="1:1" x14ac:dyDescent="0.25">
      <c r="A429" s="31" t="s">
        <v>65</v>
      </c>
    </row>
    <row r="430" spans="1:1" x14ac:dyDescent="0.25">
      <c r="A430" s="31" t="s">
        <v>224</v>
      </c>
    </row>
    <row r="431" spans="1:1" x14ac:dyDescent="0.25">
      <c r="A431" s="31" t="s">
        <v>44</v>
      </c>
    </row>
    <row r="432" spans="1:1" x14ac:dyDescent="0.25">
      <c r="A432" s="31" t="s">
        <v>66</v>
      </c>
    </row>
    <row r="433" spans="1:1" x14ac:dyDescent="0.25">
      <c r="A433" s="31" t="s">
        <v>6</v>
      </c>
    </row>
    <row r="434" spans="1:1" x14ac:dyDescent="0.25">
      <c r="A434" s="31" t="s">
        <v>67</v>
      </c>
    </row>
    <row r="435" spans="1:1" x14ac:dyDescent="0.25">
      <c r="A435" s="31" t="s">
        <v>68</v>
      </c>
    </row>
    <row r="436" spans="1:1" x14ac:dyDescent="0.25">
      <c r="A436" s="31" t="s">
        <v>69</v>
      </c>
    </row>
    <row r="437" spans="1:1" x14ac:dyDescent="0.25">
      <c r="A437" s="31" t="s">
        <v>7</v>
      </c>
    </row>
    <row r="438" spans="1:1" x14ac:dyDescent="0.25">
      <c r="A438" s="31" t="s">
        <v>70</v>
      </c>
    </row>
    <row r="439" spans="1:1" x14ac:dyDescent="0.25">
      <c r="A439" s="31" t="s">
        <v>71</v>
      </c>
    </row>
    <row r="440" spans="1:1" x14ac:dyDescent="0.25">
      <c r="A440" s="31" t="s">
        <v>45</v>
      </c>
    </row>
    <row r="441" spans="1:1" x14ac:dyDescent="0.25">
      <c r="A441" s="31" t="s">
        <v>72</v>
      </c>
    </row>
    <row r="442" spans="1:1" x14ac:dyDescent="0.25">
      <c r="A442" s="31" t="s">
        <v>8</v>
      </c>
    </row>
    <row r="443" spans="1:1" x14ac:dyDescent="0.25">
      <c r="A443" s="31" t="s">
        <v>73</v>
      </c>
    </row>
    <row r="444" spans="1:1" x14ac:dyDescent="0.25">
      <c r="A444" s="31" t="s">
        <v>74</v>
      </c>
    </row>
    <row r="445" spans="1:1" x14ac:dyDescent="0.25">
      <c r="A445" s="31" t="s">
        <v>75</v>
      </c>
    </row>
    <row r="446" spans="1:1" x14ac:dyDescent="0.25">
      <c r="A446" s="31" t="s">
        <v>76</v>
      </c>
    </row>
    <row r="447" spans="1:1" x14ac:dyDescent="0.25">
      <c r="A447" s="31" t="s">
        <v>225</v>
      </c>
    </row>
    <row r="448" spans="1:1" x14ac:dyDescent="0.25">
      <c r="A448" s="31" t="s">
        <v>77</v>
      </c>
    </row>
    <row r="449" spans="1:1" x14ac:dyDescent="0.25">
      <c r="A449" s="31" t="s">
        <v>9</v>
      </c>
    </row>
    <row r="450" spans="1:1" x14ac:dyDescent="0.25">
      <c r="A450" s="31" t="s">
        <v>10</v>
      </c>
    </row>
    <row r="451" spans="1:1" x14ac:dyDescent="0.25">
      <c r="A451" s="31" t="s">
        <v>180</v>
      </c>
    </row>
    <row r="452" spans="1:1" x14ac:dyDescent="0.25">
      <c r="A452" s="31" t="s">
        <v>11</v>
      </c>
    </row>
    <row r="453" spans="1:1" x14ac:dyDescent="0.25">
      <c r="A453" s="31" t="s">
        <v>78</v>
      </c>
    </row>
    <row r="454" spans="1:1" x14ac:dyDescent="0.25">
      <c r="A454" s="31" t="s">
        <v>79</v>
      </c>
    </row>
    <row r="455" spans="1:1" x14ac:dyDescent="0.25">
      <c r="A455" s="31" t="s">
        <v>80</v>
      </c>
    </row>
    <row r="456" spans="1:1" x14ac:dyDescent="0.25">
      <c r="A456" s="31" t="s">
        <v>194</v>
      </c>
    </row>
    <row r="457" spans="1:1" x14ac:dyDescent="0.25">
      <c r="A457" s="31" t="s">
        <v>81</v>
      </c>
    </row>
    <row r="458" spans="1:1" x14ac:dyDescent="0.25">
      <c r="A458" s="31" t="s">
        <v>82</v>
      </c>
    </row>
    <row r="459" spans="1:1" x14ac:dyDescent="0.25">
      <c r="A459" s="31" t="s">
        <v>83</v>
      </c>
    </row>
    <row r="460" spans="1:1" x14ac:dyDescent="0.25">
      <c r="A460" s="31" t="s">
        <v>226</v>
      </c>
    </row>
    <row r="461" spans="1:1" x14ac:dyDescent="0.25">
      <c r="A461" s="31" t="s">
        <v>195</v>
      </c>
    </row>
    <row r="462" spans="1:1" x14ac:dyDescent="0.25">
      <c r="A462" s="31" t="s">
        <v>181</v>
      </c>
    </row>
    <row r="463" spans="1:1" x14ac:dyDescent="0.25">
      <c r="A463" s="31" t="s">
        <v>12</v>
      </c>
    </row>
    <row r="464" spans="1:1" x14ac:dyDescent="0.25">
      <c r="A464" s="31" t="s">
        <v>84</v>
      </c>
    </row>
    <row r="465" spans="1:1" x14ac:dyDescent="0.25">
      <c r="A465" s="31" t="s">
        <v>13</v>
      </c>
    </row>
    <row r="466" spans="1:1" x14ac:dyDescent="0.25">
      <c r="A466" s="31" t="s">
        <v>85</v>
      </c>
    </row>
    <row r="467" spans="1:1" x14ac:dyDescent="0.25">
      <c r="A467" s="31" t="s">
        <v>227</v>
      </c>
    </row>
    <row r="468" spans="1:1" x14ac:dyDescent="0.25">
      <c r="A468" s="31" t="s">
        <v>14</v>
      </c>
    </row>
    <row r="469" spans="1:1" x14ac:dyDescent="0.25">
      <c r="A469" s="31" t="s">
        <v>86</v>
      </c>
    </row>
    <row r="470" spans="1:1" x14ac:dyDescent="0.25">
      <c r="A470" s="31" t="s">
        <v>15</v>
      </c>
    </row>
    <row r="471" spans="1:1" x14ac:dyDescent="0.25">
      <c r="A471" s="31" t="s">
        <v>198</v>
      </c>
    </row>
    <row r="472" spans="1:1" x14ac:dyDescent="0.25">
      <c r="A472" s="31" t="s">
        <v>87</v>
      </c>
    </row>
    <row r="473" spans="1:1" x14ac:dyDescent="0.25">
      <c r="A473" s="31" t="s">
        <v>88</v>
      </c>
    </row>
    <row r="474" spans="1:1" x14ac:dyDescent="0.25">
      <c r="A474" s="31" t="s">
        <v>89</v>
      </c>
    </row>
    <row r="475" spans="1:1" x14ac:dyDescent="0.25">
      <c r="A475" s="31" t="s">
        <v>182</v>
      </c>
    </row>
    <row r="476" spans="1:1" x14ac:dyDescent="0.25">
      <c r="A476" s="31" t="s">
        <v>90</v>
      </c>
    </row>
    <row r="477" spans="1:1" x14ac:dyDescent="0.25">
      <c r="A477" s="31" t="s">
        <v>183</v>
      </c>
    </row>
    <row r="478" spans="1:1" x14ac:dyDescent="0.25">
      <c r="A478" s="31" t="s">
        <v>16</v>
      </c>
    </row>
    <row r="479" spans="1:1" x14ac:dyDescent="0.25">
      <c r="A479" s="31" t="s">
        <v>91</v>
      </c>
    </row>
    <row r="480" spans="1:1" x14ac:dyDescent="0.25">
      <c r="A480" s="31" t="s">
        <v>184</v>
      </c>
    </row>
    <row r="481" spans="1:1" x14ac:dyDescent="0.25">
      <c r="A481" s="31" t="s">
        <v>92</v>
      </c>
    </row>
    <row r="482" spans="1:1" x14ac:dyDescent="0.25">
      <c r="A482" s="31" t="s">
        <v>41</v>
      </c>
    </row>
    <row r="483" spans="1:1" x14ac:dyDescent="0.25">
      <c r="A483" s="31" t="s">
        <v>93</v>
      </c>
    </row>
    <row r="484" spans="1:1" x14ac:dyDescent="0.25">
      <c r="A484" s="31" t="s">
        <v>94</v>
      </c>
    </row>
    <row r="485" spans="1:1" x14ac:dyDescent="0.25">
      <c r="A485" s="31" t="s">
        <v>95</v>
      </c>
    </row>
    <row r="486" spans="1:1" x14ac:dyDescent="0.25">
      <c r="A486" s="31" t="s">
        <v>17</v>
      </c>
    </row>
    <row r="487" spans="1:1" x14ac:dyDescent="0.25">
      <c r="A487" s="31" t="s">
        <v>96</v>
      </c>
    </row>
    <row r="488" spans="1:1" x14ac:dyDescent="0.25">
      <c r="A488" s="31" t="s">
        <v>18</v>
      </c>
    </row>
    <row r="489" spans="1:1" x14ac:dyDescent="0.25">
      <c r="A489" s="31" t="s">
        <v>19</v>
      </c>
    </row>
    <row r="490" spans="1:1" x14ac:dyDescent="0.25">
      <c r="A490" s="31" t="s">
        <v>20</v>
      </c>
    </row>
    <row r="491" spans="1:1" x14ac:dyDescent="0.25">
      <c r="A491" s="31" t="s">
        <v>97</v>
      </c>
    </row>
    <row r="492" spans="1:1" x14ac:dyDescent="0.25">
      <c r="A492" s="31" t="s">
        <v>98</v>
      </c>
    </row>
    <row r="493" spans="1:1" x14ac:dyDescent="0.25">
      <c r="A493" s="31" t="s">
        <v>99</v>
      </c>
    </row>
    <row r="494" spans="1:1" x14ac:dyDescent="0.25">
      <c r="A494" s="31" t="s">
        <v>21</v>
      </c>
    </row>
    <row r="495" spans="1:1" x14ac:dyDescent="0.25">
      <c r="A495" s="31" t="s">
        <v>100</v>
      </c>
    </row>
    <row r="496" spans="1:1" x14ac:dyDescent="0.25">
      <c r="A496" s="31" t="s">
        <v>101</v>
      </c>
    </row>
    <row r="497" spans="1:1" x14ac:dyDescent="0.25">
      <c r="A497" s="31" t="s">
        <v>22</v>
      </c>
    </row>
    <row r="498" spans="1:1" x14ac:dyDescent="0.25">
      <c r="A498" s="31" t="s">
        <v>102</v>
      </c>
    </row>
    <row r="499" spans="1:1" x14ac:dyDescent="0.25">
      <c r="A499" s="31" t="s">
        <v>103</v>
      </c>
    </row>
    <row r="500" spans="1:1" x14ac:dyDescent="0.25">
      <c r="A500" s="31" t="s">
        <v>104</v>
      </c>
    </row>
    <row r="501" spans="1:1" x14ac:dyDescent="0.25">
      <c r="A501" s="31" t="s">
        <v>185</v>
      </c>
    </row>
    <row r="502" spans="1:1" x14ac:dyDescent="0.25">
      <c r="A502" s="31" t="s">
        <v>105</v>
      </c>
    </row>
    <row r="503" spans="1:1" x14ac:dyDescent="0.25">
      <c r="A503" s="31" t="s">
        <v>106</v>
      </c>
    </row>
    <row r="504" spans="1:1" x14ac:dyDescent="0.25">
      <c r="A504" s="31" t="s">
        <v>107</v>
      </c>
    </row>
    <row r="505" spans="1:1" x14ac:dyDescent="0.25">
      <c r="A505" s="31" t="s">
        <v>23</v>
      </c>
    </row>
    <row r="506" spans="1:1" x14ac:dyDescent="0.25">
      <c r="A506" s="31" t="s">
        <v>108</v>
      </c>
    </row>
    <row r="507" spans="1:1" x14ac:dyDescent="0.25">
      <c r="A507" s="31" t="s">
        <v>109</v>
      </c>
    </row>
    <row r="508" spans="1:1" x14ac:dyDescent="0.25">
      <c r="A508" s="31" t="s">
        <v>110</v>
      </c>
    </row>
    <row r="509" spans="1:1" x14ac:dyDescent="0.25">
      <c r="A509" s="31" t="s">
        <v>111</v>
      </c>
    </row>
    <row r="510" spans="1:1" x14ac:dyDescent="0.25">
      <c r="A510" s="31" t="s">
        <v>112</v>
      </c>
    </row>
    <row r="511" spans="1:1" x14ac:dyDescent="0.25">
      <c r="A511" s="31" t="s">
        <v>24</v>
      </c>
    </row>
    <row r="512" spans="1:1" x14ac:dyDescent="0.25">
      <c r="A512" s="31" t="s">
        <v>113</v>
      </c>
    </row>
    <row r="513" spans="1:1" x14ac:dyDescent="0.25">
      <c r="A513" s="31" t="s">
        <v>114</v>
      </c>
    </row>
    <row r="514" spans="1:1" x14ac:dyDescent="0.25">
      <c r="A514" s="31" t="s">
        <v>115</v>
      </c>
    </row>
    <row r="515" spans="1:1" x14ac:dyDescent="0.25">
      <c r="A515" s="31" t="s">
        <v>116</v>
      </c>
    </row>
    <row r="516" spans="1:1" x14ac:dyDescent="0.25">
      <c r="A516" s="31" t="s">
        <v>25</v>
      </c>
    </row>
    <row r="517" spans="1:1" x14ac:dyDescent="0.25">
      <c r="A517" s="31" t="s">
        <v>117</v>
      </c>
    </row>
    <row r="518" spans="1:1" x14ac:dyDescent="0.25">
      <c r="A518" s="31" t="s">
        <v>118</v>
      </c>
    </row>
    <row r="519" spans="1:1" x14ac:dyDescent="0.25">
      <c r="A519" s="31" t="s">
        <v>119</v>
      </c>
    </row>
    <row r="520" spans="1:1" x14ac:dyDescent="0.25">
      <c r="A520" s="31" t="s">
        <v>120</v>
      </c>
    </row>
    <row r="521" spans="1:1" x14ac:dyDescent="0.25">
      <c r="A521" s="31" t="s">
        <v>121</v>
      </c>
    </row>
    <row r="522" spans="1:1" x14ac:dyDescent="0.25">
      <c r="A522" s="31" t="s">
        <v>186</v>
      </c>
    </row>
    <row r="523" spans="1:1" x14ac:dyDescent="0.25">
      <c r="A523" s="31" t="s">
        <v>122</v>
      </c>
    </row>
    <row r="524" spans="1:1" x14ac:dyDescent="0.25">
      <c r="A524" s="31" t="s">
        <v>201</v>
      </c>
    </row>
    <row r="525" spans="1:1" x14ac:dyDescent="0.25">
      <c r="A525" s="31" t="s">
        <v>123</v>
      </c>
    </row>
    <row r="526" spans="1:1" x14ac:dyDescent="0.25">
      <c r="A526" s="31" t="s">
        <v>124</v>
      </c>
    </row>
    <row r="527" spans="1:1" x14ac:dyDescent="0.25">
      <c r="A527" s="31" t="s">
        <v>187</v>
      </c>
    </row>
    <row r="528" spans="1:1" x14ac:dyDescent="0.25">
      <c r="A528" s="31" t="s">
        <v>125</v>
      </c>
    </row>
    <row r="529" spans="1:1" x14ac:dyDescent="0.25">
      <c r="A529" s="31" t="s">
        <v>200</v>
      </c>
    </row>
    <row r="530" spans="1:1" x14ac:dyDescent="0.25">
      <c r="A530" s="31" t="s">
        <v>126</v>
      </c>
    </row>
    <row r="531" spans="1:1" x14ac:dyDescent="0.25">
      <c r="A531" s="31" t="s">
        <v>127</v>
      </c>
    </row>
    <row r="532" spans="1:1" x14ac:dyDescent="0.25">
      <c r="A532" s="31" t="s">
        <v>128</v>
      </c>
    </row>
    <row r="533" spans="1:1" x14ac:dyDescent="0.25">
      <c r="A533" s="31" t="s">
        <v>129</v>
      </c>
    </row>
    <row r="534" spans="1:1" x14ac:dyDescent="0.25">
      <c r="A534" s="31" t="s">
        <v>130</v>
      </c>
    </row>
    <row r="535" spans="1:1" x14ac:dyDescent="0.25">
      <c r="A535" s="31" t="s">
        <v>26</v>
      </c>
    </row>
    <row r="536" spans="1:1" x14ac:dyDescent="0.25">
      <c r="A536" s="31" t="s">
        <v>42</v>
      </c>
    </row>
    <row r="537" spans="1:1" x14ac:dyDescent="0.25">
      <c r="A537" s="31" t="s">
        <v>131</v>
      </c>
    </row>
    <row r="538" spans="1:1" x14ac:dyDescent="0.25">
      <c r="A538" s="31" t="s">
        <v>132</v>
      </c>
    </row>
    <row r="539" spans="1:1" x14ac:dyDescent="0.25">
      <c r="A539" s="31" t="s">
        <v>133</v>
      </c>
    </row>
    <row r="540" spans="1:1" x14ac:dyDescent="0.25">
      <c r="A540" s="31" t="s">
        <v>134</v>
      </c>
    </row>
    <row r="541" spans="1:1" x14ac:dyDescent="0.25">
      <c r="A541" s="31" t="s">
        <v>135</v>
      </c>
    </row>
    <row r="542" spans="1:1" x14ac:dyDescent="0.25">
      <c r="A542" s="31" t="s">
        <v>27</v>
      </c>
    </row>
    <row r="543" spans="1:1" x14ac:dyDescent="0.25">
      <c r="A543" s="31" t="s">
        <v>28</v>
      </c>
    </row>
    <row r="544" spans="1:1" x14ac:dyDescent="0.25">
      <c r="A544" s="31" t="s">
        <v>136</v>
      </c>
    </row>
    <row r="545" spans="1:1" x14ac:dyDescent="0.25">
      <c r="A545" s="31" t="s">
        <v>137</v>
      </c>
    </row>
    <row r="546" spans="1:1" x14ac:dyDescent="0.25">
      <c r="A546" s="31" t="s">
        <v>371</v>
      </c>
    </row>
    <row r="547" spans="1:1" x14ac:dyDescent="0.25">
      <c r="A547" s="31" t="s">
        <v>29</v>
      </c>
    </row>
    <row r="548" spans="1:1" x14ac:dyDescent="0.25">
      <c r="A548" s="31" t="s">
        <v>192</v>
      </c>
    </row>
    <row r="549" spans="1:1" x14ac:dyDescent="0.25">
      <c r="A549" s="31" t="s">
        <v>138</v>
      </c>
    </row>
    <row r="550" spans="1:1" x14ac:dyDescent="0.25">
      <c r="A550" s="31" t="s">
        <v>139</v>
      </c>
    </row>
    <row r="551" spans="1:1" x14ac:dyDescent="0.25">
      <c r="A551" s="31" t="s">
        <v>140</v>
      </c>
    </row>
    <row r="552" spans="1:1" x14ac:dyDescent="0.25">
      <c r="A552" s="31" t="s">
        <v>141</v>
      </c>
    </row>
    <row r="553" spans="1:1" x14ac:dyDescent="0.25">
      <c r="A553" s="31" t="s">
        <v>48</v>
      </c>
    </row>
    <row r="554" spans="1:1" x14ac:dyDescent="0.25">
      <c r="A554" s="31" t="s">
        <v>142</v>
      </c>
    </row>
    <row r="555" spans="1:1" x14ac:dyDescent="0.25">
      <c r="A555" s="31" t="s">
        <v>30</v>
      </c>
    </row>
    <row r="556" spans="1:1" x14ac:dyDescent="0.25">
      <c r="A556" s="31" t="s">
        <v>233</v>
      </c>
    </row>
    <row r="557" spans="1:1" x14ac:dyDescent="0.25">
      <c r="A557" s="31" t="s">
        <v>31</v>
      </c>
    </row>
    <row r="558" spans="1:1" x14ac:dyDescent="0.25">
      <c r="A558" s="31" t="s">
        <v>143</v>
      </c>
    </row>
    <row r="559" spans="1:1" x14ac:dyDescent="0.25">
      <c r="A559" s="31" t="s">
        <v>144</v>
      </c>
    </row>
    <row r="560" spans="1:1" x14ac:dyDescent="0.25">
      <c r="A560" s="31" t="s">
        <v>145</v>
      </c>
    </row>
    <row r="561" spans="1:1" x14ac:dyDescent="0.25">
      <c r="A561" s="31" t="s">
        <v>232</v>
      </c>
    </row>
    <row r="562" spans="1:1" x14ac:dyDescent="0.25">
      <c r="A562" s="31" t="s">
        <v>32</v>
      </c>
    </row>
    <row r="563" spans="1:1" x14ac:dyDescent="0.25">
      <c r="A563" s="31" t="s">
        <v>146</v>
      </c>
    </row>
    <row r="564" spans="1:1" x14ac:dyDescent="0.25">
      <c r="A564" s="31" t="s">
        <v>33</v>
      </c>
    </row>
    <row r="565" spans="1:1" x14ac:dyDescent="0.25">
      <c r="A565" s="31" t="s">
        <v>147</v>
      </c>
    </row>
    <row r="566" spans="1:1" x14ac:dyDescent="0.25">
      <c r="A566" s="31" t="s">
        <v>148</v>
      </c>
    </row>
    <row r="567" spans="1:1" x14ac:dyDescent="0.25">
      <c r="A567" s="31" t="s">
        <v>188</v>
      </c>
    </row>
    <row r="568" spans="1:1" x14ac:dyDescent="0.25">
      <c r="A568" s="31" t="s">
        <v>149</v>
      </c>
    </row>
    <row r="569" spans="1:1" x14ac:dyDescent="0.25">
      <c r="A569" s="31" t="s">
        <v>150</v>
      </c>
    </row>
    <row r="570" spans="1:1" x14ac:dyDescent="0.25">
      <c r="A570" s="31" t="s">
        <v>34</v>
      </c>
    </row>
    <row r="571" spans="1:1" x14ac:dyDescent="0.25">
      <c r="A571" s="31" t="s">
        <v>40</v>
      </c>
    </row>
    <row r="572" spans="1:1" x14ac:dyDescent="0.25">
      <c r="A572" s="31" t="s">
        <v>47</v>
      </c>
    </row>
    <row r="573" spans="1:1" x14ac:dyDescent="0.25">
      <c r="A573" s="31" t="s">
        <v>35</v>
      </c>
    </row>
    <row r="574" spans="1:1" x14ac:dyDescent="0.25">
      <c r="A574" s="31" t="s">
        <v>151</v>
      </c>
    </row>
    <row r="575" spans="1:1" x14ac:dyDescent="0.25">
      <c r="A575" s="31" t="s">
        <v>152</v>
      </c>
    </row>
    <row r="576" spans="1:1" x14ac:dyDescent="0.25">
      <c r="A576" s="31" t="s">
        <v>153</v>
      </c>
    </row>
    <row r="577" spans="1:1" x14ac:dyDescent="0.25">
      <c r="A577" s="31" t="s">
        <v>154</v>
      </c>
    </row>
    <row r="578" spans="1:1" x14ac:dyDescent="0.25">
      <c r="A578" s="31" t="s">
        <v>155</v>
      </c>
    </row>
    <row r="579" spans="1:1" x14ac:dyDescent="0.25">
      <c r="A579" s="31" t="s">
        <v>228</v>
      </c>
    </row>
    <row r="580" spans="1:1" x14ac:dyDescent="0.25">
      <c r="A580" s="31" t="s">
        <v>156</v>
      </c>
    </row>
    <row r="581" spans="1:1" x14ac:dyDescent="0.25">
      <c r="A581" s="31" t="s">
        <v>157</v>
      </c>
    </row>
    <row r="582" spans="1:1" x14ac:dyDescent="0.25">
      <c r="A582" s="31" t="s">
        <v>229</v>
      </c>
    </row>
    <row r="583" spans="1:1" x14ac:dyDescent="0.25">
      <c r="A583" s="31" t="s">
        <v>158</v>
      </c>
    </row>
    <row r="584" spans="1:1" x14ac:dyDescent="0.25">
      <c r="A584" s="31" t="s">
        <v>159</v>
      </c>
    </row>
    <row r="585" spans="1:1" x14ac:dyDescent="0.25">
      <c r="A585" s="31" t="s">
        <v>160</v>
      </c>
    </row>
    <row r="586" spans="1:1" x14ac:dyDescent="0.25">
      <c r="A586" s="31" t="s">
        <v>189</v>
      </c>
    </row>
    <row r="587" spans="1:1" x14ac:dyDescent="0.25">
      <c r="A587" s="31" t="s">
        <v>46</v>
      </c>
    </row>
    <row r="588" spans="1:1" x14ac:dyDescent="0.25">
      <c r="A588" s="31" t="s">
        <v>161</v>
      </c>
    </row>
    <row r="589" spans="1:1" x14ac:dyDescent="0.25">
      <c r="A589" s="31" t="s">
        <v>190</v>
      </c>
    </row>
    <row r="590" spans="1:1" x14ac:dyDescent="0.25">
      <c r="A590" s="31" t="s">
        <v>162</v>
      </c>
    </row>
    <row r="591" spans="1:1" x14ac:dyDescent="0.25">
      <c r="A591" s="31" t="s">
        <v>163</v>
      </c>
    </row>
    <row r="592" spans="1:1" x14ac:dyDescent="0.25">
      <c r="A592" s="31" t="s">
        <v>164</v>
      </c>
    </row>
    <row r="593" spans="1:1" x14ac:dyDescent="0.25">
      <c r="A593" s="31" t="s">
        <v>36</v>
      </c>
    </row>
    <row r="594" spans="1:1" x14ac:dyDescent="0.25">
      <c r="A594" s="31" t="s">
        <v>165</v>
      </c>
    </row>
    <row r="595" spans="1:1" x14ac:dyDescent="0.25">
      <c r="A595" s="31" t="s">
        <v>191</v>
      </c>
    </row>
    <row r="596" spans="1:1" x14ac:dyDescent="0.25">
      <c r="A596" s="31" t="s">
        <v>166</v>
      </c>
    </row>
    <row r="597" spans="1:1" x14ac:dyDescent="0.25">
      <c r="A597" s="31" t="s">
        <v>43</v>
      </c>
    </row>
    <row r="598" spans="1:1" x14ac:dyDescent="0.25">
      <c r="A598" s="31" t="s">
        <v>167</v>
      </c>
    </row>
    <row r="599" spans="1:1" x14ac:dyDescent="0.25">
      <c r="A599" s="31" t="s">
        <v>37</v>
      </c>
    </row>
    <row r="600" spans="1:1" x14ac:dyDescent="0.25">
      <c r="A600" s="31" t="s">
        <v>168</v>
      </c>
    </row>
    <row r="601" spans="1:1" x14ac:dyDescent="0.25">
      <c r="A601" s="31" t="s">
        <v>169</v>
      </c>
    </row>
    <row r="602" spans="1:1" x14ac:dyDescent="0.25">
      <c r="A602" s="31" t="s">
        <v>230</v>
      </c>
    </row>
    <row r="603" spans="1:1" x14ac:dyDescent="0.25">
      <c r="A603" s="31" t="s">
        <v>170</v>
      </c>
    </row>
    <row r="604" spans="1:1" x14ac:dyDescent="0.25">
      <c r="A604" s="31" t="s">
        <v>171</v>
      </c>
    </row>
    <row r="605" spans="1:1" x14ac:dyDescent="0.25">
      <c r="A605" s="31" t="s">
        <v>172</v>
      </c>
    </row>
    <row r="606" spans="1:1" x14ac:dyDescent="0.25">
      <c r="A606" s="31" t="s">
        <v>173</v>
      </c>
    </row>
    <row r="607" spans="1:1" x14ac:dyDescent="0.25">
      <c r="A607" s="31" t="s">
        <v>174</v>
      </c>
    </row>
    <row r="608" spans="1:1" x14ac:dyDescent="0.25">
      <c r="A608" s="31" t="s">
        <v>197</v>
      </c>
    </row>
    <row r="609" spans="1:1" x14ac:dyDescent="0.25">
      <c r="A609" s="31" t="s">
        <v>231</v>
      </c>
    </row>
    <row r="610" spans="1:1" x14ac:dyDescent="0.25">
      <c r="A610" s="31" t="s">
        <v>175</v>
      </c>
    </row>
    <row r="611" spans="1:1" x14ac:dyDescent="0.25">
      <c r="A611" s="31" t="s">
        <v>38</v>
      </c>
    </row>
    <row r="612" spans="1:1" x14ac:dyDescent="0.25">
      <c r="A612" s="31" t="s">
        <v>176</v>
      </c>
    </row>
    <row r="613" spans="1:1" x14ac:dyDescent="0.25">
      <c r="A613" s="31" t="s">
        <v>177</v>
      </c>
    </row>
    <row r="614" spans="1:1" x14ac:dyDescent="0.25">
      <c r="A614" s="31"/>
    </row>
    <row r="615" spans="1:1" x14ac:dyDescent="0.25">
      <c r="A615" s="31"/>
    </row>
    <row r="616" spans="1:1" x14ac:dyDescent="0.25">
      <c r="A616" s="31"/>
    </row>
    <row r="617" spans="1:1" x14ac:dyDescent="0.25">
      <c r="A617" s="31"/>
    </row>
  </sheetData>
  <sheetProtection algorithmName="SHA-512" hashValue="5HnJ+pmQypBzqtJnasnNvNFHbSjSsMCI9ChfHuV8UdkGxtJldlogDOFmX5Gzx6o5oJ9Nn2RUKBitNcwpoa7vdQ==" saltValue="bAvl9h2lGOHKWXtLZZgsgg==" spinCount="100000" sheet="1" objects="1" scenarios="1"/>
  <phoneticPr fontId="5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请输入有效双字母局代码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P6-ZH</vt:lpstr>
      <vt:lpstr>'P6-ZH'!Print_Area</vt:lpstr>
      <vt:lpstr>'P6-ZH'!Print_Titles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