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TM3-ZH" sheetId="1" r:id="rId1"/>
  </sheets>
  <definedNames>
    <definedName name="_xlnm.Print_Area" localSheetId="0">'TM3-ZH'!$A$1:$F$240</definedName>
    <definedName name="_xlnm.Print_Titles" localSheetId="0">'TM3-ZH'!$19:$19</definedName>
    <definedName name="Z_8CB7227D_C902_11D9_87C3_000347AFD652_.wvu.PrintArea" localSheetId="0" hidden="1">'TM3-ZH'!$A$1:$F$100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<sst xmlns="http://schemas.openxmlformats.org/spreadsheetml/2006/main" count="643" uniqueCount="438">
  <si>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</si>
  <si>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</si>
  <si>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</si>
  <si>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</si>
  <si>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</si>
  <si>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</si>
  <si>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</si>
  <si>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</si>
  <si>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</si>
  <si>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</si>
  <si>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</si>
  <si>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</si>
  <si>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</si>
  <si>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</si>
  <si>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</si>
  <si>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</si>
  <si>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</si>
  <si>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</si>
  <si>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</si>
  <si>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</si>
  <si>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</si>
  <si>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</si>
  <si>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</si>
  <si>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</si>
  <si>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</si>
  <si>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</si>
  <si>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</si>
  <si>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</si>
  <si>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</si>
  <si>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</si>
  <si>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</si>
  <si>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</si>
  <si>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</si>
  <si>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</si>
  <si>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</si>
  <si>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</si>
  <si>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</si>
  <si>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</si>
  <si>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</si>
  <si>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</si>
  <si>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</si>
  <si>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</si>
  <si>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</si>
  <si>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</si>
  <si>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</si>
  <si>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</si>
  <si>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</si>
  <si>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</si>
  <si>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</si>
  <si>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</si>
  <si>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</si>
  <si>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</si>
  <si>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</si>
  <si>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</si>
  <si>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</si>
  <si>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</si>
  <si>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</si>
  <si>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</si>
  <si>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</si>
  <si>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</si>
  <si>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</si>
  <si>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</si>
  <si>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</si>
  <si>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</si>
  <si>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</si>
  <si>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</si>
  <si>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</si>
  <si>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</si>
  <si>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</si>
  <si>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</si>
  <si>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</si>
  <si>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</si>
  <si>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</si>
  <si>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</si>
  <si>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</si>
  <si>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</si>
  <si>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</si>
  <si>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</si>
  <si>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</si>
  <si>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</si>
  <si>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</si>
  <si>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</si>
  <si>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</si>
  <si>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</si>
  <si>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</si>
  <si>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</si>
  <si>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</si>
  <si>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</si>
  <si>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</si>
  <si>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</si>
  <si>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</si>
  <si>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</si>
  <si>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</si>
  <si>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</si>
  <si>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</si>
  <si>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</si>
  <si>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</si>
  <si>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</si>
  <si>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</si>
  <si>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</si>
  <si>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</si>
  <si>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</si>
  <si>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</si>
  <si>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</si>
  <si>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</si>
  <si>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</si>
  <si>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</si>
  <si>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</si>
  <si>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</si>
  <si>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</si>
  <si>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</si>
  <si>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</si>
  <si>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</si>
  <si>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</si>
  <si>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</si>
  <si>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</si>
  <si>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</si>
  <si>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</si>
  <si>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</si>
  <si>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</si>
  <si>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</si>
  <si>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</si>
  <si>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</si>
  <si>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</si>
  <si>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</si>
  <si>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</si>
  <si>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</si>
  <si>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</si>
  <si>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</si>
  <si>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</si>
  <si>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</si>
  <si>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</si>
  <si>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</si>
  <si>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</si>
  <si>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</si>
  <si>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</si>
  <si>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</si>
  <si>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</si>
  <si>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</si>
  <si>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</si>
  <si>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</si>
  <si>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</si>
  <si>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</si>
  <si>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</si>
  <si>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</si>
  <si>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</si>
  <si>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</si>
  <si>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</si>
  <si>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</si>
  <si>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</si>
  <si>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</si>
  <si>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</si>
  <si>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</si>
  <si>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</si>
  <si>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</si>
  <si>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</si>
  <si>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</si>
  <si>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</si>
  <si>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</si>
  <si>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</si>
  <si>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</si>
  <si>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</si>
  <si>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</si>
  <si>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</si>
  <si>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</si>
  <si>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</si>
  <si>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</si>
  <si>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</si>
  <si>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</si>
  <si>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</si>
  <si>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</si>
  <si>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</si>
  <si>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</si>
  <si>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</si>
  <si>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</si>
  <si>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</si>
  <si>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</si>
  <si>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</si>
  <si>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</si>
  <si>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</si>
  <si>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</si>
  <si>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</si>
  <si>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</si>
  <si>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</si>
  <si>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</si>
  <si>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</si>
  <si>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</si>
  <si>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</si>
  <si>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</si>
  <si>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</si>
  <si>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</si>
  <si>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</si>
  <si>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</si>
  <si>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</si>
  <si>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</si>
  <si>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</si>
  <si>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</si>
  <si>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</si>
  <si>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产权组织工业产权统计数据</t>
    <phoneticPr fontId="4" type="noConversion"/>
  </si>
  <si>
    <t>商标</t>
    <phoneticPr fontId="4" type="noConversion"/>
  </si>
  <si>
    <t>表格：按原属地开列的集体商标和证明商标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</si>
  <si>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</si>
  <si>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</si>
  <si>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</si>
  <si>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</si>
  <si>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</si>
  <si>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</si>
  <si>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</si>
  <si>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</si>
  <si>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</si>
  <si>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请在以下相应栏目中提供收到的来自各原属地（如适用）申请人的集体商标和证明商标申请数量。</t>
    <phoneticPr fontId="4" type="noConversion"/>
  </si>
  <si>
    <t>核对总计：</t>
    <phoneticPr fontId="4" type="noConversion"/>
  </si>
  <si>
    <t>在贵局的集体商标直接申请</t>
    <phoneticPr fontId="4" type="noConversion"/>
  </si>
  <si>
    <t>在贵局的证明商标直接申请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</si>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</sst>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7" customWidth="1"/>
  </cols>
  <sheetData>
    <row r="1" spans="1:52" ht="18.75">
      <c r="A1" s="4" t="s">
        <v>197</v>
      </c>
      <c r="B1" s="5" t="s">
        <v>198</v>
      </c>
      <c r="C1" s="6"/>
      <c r="D1" s="6"/>
      <c r="E1" s="26" t="s">
        <v>210</v>
      </c>
      <c r="F1" s="2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214</v>
      </c>
      <c r="B2" s="5" t="s">
        <v>199</v>
      </c>
      <c r="C2" s="6"/>
      <c r="D2" s="6"/>
      <c r="E2" s="28"/>
      <c r="F2" s="2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8"/>
      <c r="F3" s="29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8" t="s">
        <v>200</v>
      </c>
      <c r="C4" s="6"/>
      <c r="D4" s="6"/>
      <c r="E4" s="28"/>
      <c r="F4" s="2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0"/>
      <c r="F5" s="3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8" t="s">
        <v>201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3">
        <f>IF(C7="",-100,100)</f>
        <v>-100</v>
      </c>
      <c r="B7" s="9" t="s">
        <v>202</v>
      </c>
      <c r="C7" s="24"/>
      <c r="D7" s="9" t="s">
        <v>204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9" t="s">
        <v>203</v>
      </c>
      <c r="C8" s="25">
        <v>2022</v>
      </c>
      <c r="D8" s="10" t="s">
        <v>205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1" t="s">
        <v>206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207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4.75">
      <c r="A19" s="6"/>
      <c r="B19" s="6"/>
      <c r="C19" s="12"/>
      <c r="D19" s="15" t="s">
        <v>212</v>
      </c>
      <c r="E19" s="15" t="s">
        <v>213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1" t="s">
        <v>211</v>
      </c>
      <c r="C20" s="6"/>
      <c r="D20" s="17">
        <f>SUM(D22,D24:D240)</f>
        <v>0</v>
      </c>
      <c r="E20" s="17">
        <f>SUM(E22,E24:E240)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 t="s">
        <v>196</v>
      </c>
      <c r="E22" s="1" t="s">
        <v>196</v>
      </c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218</v>
      </c>
      <c r="D24" s="1" t="s">
        <v>196</v>
      </c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216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217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215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221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1" t="s">
        <v>395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381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406</v>
      </c>
      <c r="C31" s="2" t="s">
        <v>423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344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225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267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273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295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271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219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220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224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223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229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348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226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345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349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227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347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238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230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407</v>
      </c>
      <c r="C51" s="2" t="s">
        <v>424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240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342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233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231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350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291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352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236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232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408</v>
      </c>
      <c r="C61" s="2" t="s">
        <v>425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237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234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241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2" t="s">
        <v>50</v>
      </c>
    </row>
    <row r="401" spans="1:1">
      <c r="A401" s="22" t="s">
        <v>46</v>
      </c>
    </row>
    <row r="402" spans="1:1">
      <c r="A402" s="22" t="s">
        <v>51</v>
      </c>
    </row>
    <row r="403" spans="1:1">
      <c r="A403" s="22" t="s">
        <v>52</v>
      </c>
    </row>
    <row r="404" spans="1:1">
      <c r="A404" s="22" t="s">
        <v>53</v>
      </c>
    </row>
    <row r="405" spans="1:1">
      <c r="A405" s="22" t="s">
        <v>54</v>
      </c>
    </row>
    <row r="406" spans="1:1">
      <c r="A406" s="22" t="s">
        <v>55</v>
      </c>
    </row>
    <row r="407" spans="1:1">
      <c r="A407" s="22" t="s">
        <v>405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406</v>
      </c>
    </row>
    <row r="412" spans="1:1">
      <c r="A412" s="22" t="s">
        <v>56</v>
      </c>
    </row>
    <row r="413" spans="1:1">
      <c r="A413" s="22" t="s">
        <v>57</v>
      </c>
    </row>
    <row r="414" spans="1:1">
      <c r="A414" s="22" t="s">
        <v>58</v>
      </c>
    </row>
    <row r="415" spans="1:1">
      <c r="A415" s="22" t="s">
        <v>59</v>
      </c>
    </row>
    <row r="416" spans="1:1">
      <c r="A416" s="22" t="s">
        <v>4</v>
      </c>
    </row>
    <row r="417" spans="1:1">
      <c r="A417" s="22" t="s">
        <v>191</v>
      </c>
    </row>
    <row r="418" spans="1:1">
      <c r="A418" s="22" t="s">
        <v>5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407</v>
      </c>
    </row>
    <row r="423" spans="1:1">
      <c r="A423" s="22" t="s">
        <v>63</v>
      </c>
    </row>
    <row r="424" spans="1:1">
      <c r="A424" s="22" t="s">
        <v>64</v>
      </c>
    </row>
    <row r="425" spans="1:1">
      <c r="A425" s="22" t="s">
        <v>408</v>
      </c>
    </row>
    <row r="426" spans="1:1">
      <c r="A426" s="22" t="s">
        <v>6</v>
      </c>
    </row>
    <row r="427" spans="1:1">
      <c r="A427" s="22" t="s">
        <v>65</v>
      </c>
    </row>
    <row r="428" spans="1:1">
      <c r="A428" s="22" t="s">
        <v>66</v>
      </c>
    </row>
    <row r="429" spans="1:1">
      <c r="A429" s="22" t="s">
        <v>67</v>
      </c>
    </row>
    <row r="430" spans="1:1">
      <c r="A430" s="22" t="s">
        <v>7</v>
      </c>
    </row>
    <row r="431" spans="1:1">
      <c r="A431" s="22" t="s">
        <v>68</v>
      </c>
    </row>
    <row r="432" spans="1:1">
      <c r="A432" s="22" t="s">
        <v>69</v>
      </c>
    </row>
    <row r="433" spans="1:1">
      <c r="A433" s="22" t="s">
        <v>8</v>
      </c>
    </row>
    <row r="434" spans="1:1">
      <c r="A434" s="22" t="s">
        <v>185</v>
      </c>
    </row>
    <row r="435" spans="1:1">
      <c r="A435" s="22" t="s">
        <v>70</v>
      </c>
    </row>
    <row r="436" spans="1:1">
      <c r="A436" s="22" t="s">
        <v>71</v>
      </c>
    </row>
    <row r="437" spans="1:1">
      <c r="A437" s="22" t="s">
        <v>9</v>
      </c>
    </row>
    <row r="438" spans="1:1">
      <c r="A438" s="22" t="s">
        <v>72</v>
      </c>
    </row>
    <row r="439" spans="1:1">
      <c r="A439" s="22" t="s">
        <v>73</v>
      </c>
    </row>
    <row r="440" spans="1:1">
      <c r="A440" s="22" t="s">
        <v>43</v>
      </c>
    </row>
    <row r="441" spans="1:1">
      <c r="A441" s="22" t="s">
        <v>74</v>
      </c>
    </row>
    <row r="442" spans="1:1">
      <c r="A442" s="22" t="s">
        <v>10</v>
      </c>
    </row>
    <row r="443" spans="1:1">
      <c r="A443" s="22" t="s">
        <v>42</v>
      </c>
    </row>
    <row r="444" spans="1:1">
      <c r="A444" s="22" t="s">
        <v>75</v>
      </c>
    </row>
    <row r="445" spans="1:1">
      <c r="A445" s="22" t="s">
        <v>76</v>
      </c>
    </row>
    <row r="446" spans="1:1">
      <c r="A446" s="22" t="s">
        <v>77</v>
      </c>
    </row>
    <row r="447" spans="1:1">
      <c r="A447" s="22" t="s">
        <v>409</v>
      </c>
    </row>
    <row r="448" spans="1:1">
      <c r="A448" s="22" t="s">
        <v>47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192</v>
      </c>
    </row>
    <row r="452" spans="1:1">
      <c r="A452" s="22" t="s">
        <v>13</v>
      </c>
    </row>
    <row r="453" spans="1:1">
      <c r="A453" s="22" t="s">
        <v>78</v>
      </c>
    </row>
    <row r="454" spans="1:1">
      <c r="A454" s="22" t="s">
        <v>79</v>
      </c>
    </row>
    <row r="455" spans="1:1">
      <c r="A455" s="22" t="s">
        <v>80</v>
      </c>
    </row>
    <row r="456" spans="1:1">
      <c r="A456" s="22" t="s">
        <v>410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411</v>
      </c>
    </row>
    <row r="461" spans="1:1">
      <c r="A461" s="22" t="s">
        <v>412</v>
      </c>
    </row>
    <row r="462" spans="1:1">
      <c r="A462" s="22" t="s">
        <v>84</v>
      </c>
    </row>
    <row r="463" spans="1:1">
      <c r="A463" s="22" t="s">
        <v>14</v>
      </c>
    </row>
    <row r="464" spans="1:1">
      <c r="A464" s="22" t="s">
        <v>85</v>
      </c>
    </row>
    <row r="465" spans="1:1">
      <c r="A465" s="22" t="s">
        <v>15</v>
      </c>
    </row>
    <row r="466" spans="1:1">
      <c r="A466" s="22" t="s">
        <v>86</v>
      </c>
    </row>
    <row r="467" spans="1:1">
      <c r="A467" s="22" t="s">
        <v>413</v>
      </c>
    </row>
    <row r="468" spans="1:1">
      <c r="A468" s="22" t="s">
        <v>16</v>
      </c>
    </row>
    <row r="469" spans="1:1">
      <c r="A469" s="22" t="s">
        <v>87</v>
      </c>
    </row>
    <row r="470" spans="1:1">
      <c r="A470" s="22" t="s">
        <v>17</v>
      </c>
    </row>
    <row r="471" spans="1:1">
      <c r="A471" s="22" t="s">
        <v>414</v>
      </c>
    </row>
    <row r="472" spans="1:1">
      <c r="A472" s="22" t="s">
        <v>88</v>
      </c>
    </row>
    <row r="473" spans="1:1">
      <c r="A473" s="22" t="s">
        <v>89</v>
      </c>
    </row>
    <row r="474" spans="1:1">
      <c r="A474" s="22" t="s">
        <v>90</v>
      </c>
    </row>
    <row r="475" spans="1:1">
      <c r="A475" s="22" t="s">
        <v>91</v>
      </c>
    </row>
    <row r="476" spans="1:1">
      <c r="A476" s="22" t="s">
        <v>92</v>
      </c>
    </row>
    <row r="477" spans="1:1">
      <c r="A477" s="22" t="s">
        <v>193</v>
      </c>
    </row>
    <row r="478" spans="1:1">
      <c r="A478" s="22" t="s">
        <v>18</v>
      </c>
    </row>
    <row r="479" spans="1:1">
      <c r="A479" s="22" t="s">
        <v>93</v>
      </c>
    </row>
    <row r="480" spans="1:1">
      <c r="A480" s="22" t="s">
        <v>94</v>
      </c>
    </row>
    <row r="481" spans="1:1">
      <c r="A481" s="22" t="s">
        <v>95</v>
      </c>
    </row>
    <row r="482" spans="1:1">
      <c r="A482" s="22" t="s">
        <v>41</v>
      </c>
    </row>
    <row r="483" spans="1:1">
      <c r="A483" s="22" t="s">
        <v>96</v>
      </c>
    </row>
    <row r="484" spans="1:1">
      <c r="A484" s="22" t="s">
        <v>97</v>
      </c>
    </row>
    <row r="485" spans="1:1">
      <c r="A485" s="22" t="s">
        <v>98</v>
      </c>
    </row>
    <row r="486" spans="1:1">
      <c r="A486" s="22" t="s">
        <v>19</v>
      </c>
    </row>
    <row r="487" spans="1:1">
      <c r="A487" s="22" t="s">
        <v>99</v>
      </c>
    </row>
    <row r="488" spans="1:1">
      <c r="A488" s="22" t="s">
        <v>20</v>
      </c>
    </row>
    <row r="489" spans="1:1">
      <c r="A489" s="22" t="s">
        <v>21</v>
      </c>
    </row>
    <row r="490" spans="1:1">
      <c r="A490" s="22" t="s">
        <v>22</v>
      </c>
    </row>
    <row r="491" spans="1:1">
      <c r="A491" s="22" t="s">
        <v>100</v>
      </c>
    </row>
    <row r="492" spans="1:1">
      <c r="A492" s="22" t="s">
        <v>101</v>
      </c>
    </row>
    <row r="493" spans="1:1">
      <c r="A493" s="22" t="s">
        <v>102</v>
      </c>
    </row>
    <row r="494" spans="1:1">
      <c r="A494" s="22" t="s">
        <v>23</v>
      </c>
    </row>
    <row r="495" spans="1:1">
      <c r="A495" s="22" t="s">
        <v>103</v>
      </c>
    </row>
    <row r="496" spans="1:1">
      <c r="A496" s="22" t="s">
        <v>104</v>
      </c>
    </row>
    <row r="497" spans="1:1">
      <c r="A497" s="22" t="s">
        <v>24</v>
      </c>
    </row>
    <row r="498" spans="1:1">
      <c r="A498" s="22" t="s">
        <v>105</v>
      </c>
    </row>
    <row r="499" spans="1:1">
      <c r="A499" s="22" t="s">
        <v>106</v>
      </c>
    </row>
    <row r="500" spans="1:1">
      <c r="A500" s="22" t="s">
        <v>107</v>
      </c>
    </row>
    <row r="501" spans="1:1">
      <c r="A501" s="22" t="s">
        <v>108</v>
      </c>
    </row>
    <row r="502" spans="1:1">
      <c r="A502" s="22" t="s">
        <v>186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25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26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27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187</v>
      </c>
    </row>
    <row r="534" spans="1:1">
      <c r="A534" s="22" t="s">
        <v>136</v>
      </c>
    </row>
    <row r="535" spans="1:1">
      <c r="A535" s="22" t="s">
        <v>28</v>
      </c>
    </row>
    <row r="536" spans="1:1">
      <c r="A536" s="22" t="s">
        <v>45</v>
      </c>
    </row>
    <row r="537" spans="1:1">
      <c r="A537" s="22" t="s">
        <v>137</v>
      </c>
    </row>
    <row r="538" spans="1:1">
      <c r="A538" s="22" t="s">
        <v>138</v>
      </c>
    </row>
    <row r="539" spans="1:1">
      <c r="A539" s="22" t="s">
        <v>139</v>
      </c>
    </row>
    <row r="540" spans="1:1">
      <c r="A540" s="22" t="s">
        <v>140</v>
      </c>
    </row>
    <row r="541" spans="1:1">
      <c r="A541" s="22" t="s">
        <v>141</v>
      </c>
    </row>
    <row r="542" spans="1:1">
      <c r="A542" s="22" t="s">
        <v>29</v>
      </c>
    </row>
    <row r="543" spans="1:1">
      <c r="A543" s="22" t="s">
        <v>30</v>
      </c>
    </row>
    <row r="544" spans="1:1">
      <c r="A544" s="22" t="s">
        <v>142</v>
      </c>
    </row>
    <row r="545" spans="1:1">
      <c r="A545" s="22" t="s">
        <v>143</v>
      </c>
    </row>
    <row r="546" spans="1:1">
      <c r="A546" s="22" t="s">
        <v>431</v>
      </c>
    </row>
    <row r="547" spans="1:1">
      <c r="A547" s="22" t="s">
        <v>31</v>
      </c>
    </row>
    <row r="548" spans="1:1">
      <c r="A548" s="22" t="s">
        <v>415</v>
      </c>
    </row>
    <row r="549" spans="1:1">
      <c r="A549" s="22" t="s">
        <v>144</v>
      </c>
    </row>
    <row r="550" spans="1:1">
      <c r="A550" s="22" t="s">
        <v>48</v>
      </c>
    </row>
    <row r="551" spans="1:1">
      <c r="A551" s="22" t="s">
        <v>145</v>
      </c>
    </row>
    <row r="552" spans="1:1">
      <c r="A552" s="22" t="s">
        <v>146</v>
      </c>
    </row>
    <row r="553" spans="1:1">
      <c r="A553" s="22" t="s">
        <v>147</v>
      </c>
    </row>
    <row r="554" spans="1:1">
      <c r="A554" s="22" t="s">
        <v>148</v>
      </c>
    </row>
    <row r="555" spans="1:1">
      <c r="A555" s="22" t="s">
        <v>32</v>
      </c>
    </row>
    <row r="556" spans="1:1">
      <c r="A556" s="22" t="s">
        <v>422</v>
      </c>
    </row>
    <row r="557" spans="1:1">
      <c r="A557" s="22" t="s">
        <v>33</v>
      </c>
    </row>
    <row r="558" spans="1:1">
      <c r="A558" s="22" t="s">
        <v>188</v>
      </c>
    </row>
    <row r="559" spans="1:1">
      <c r="A559" s="22" t="s">
        <v>149</v>
      </c>
    </row>
    <row r="560" spans="1:1">
      <c r="A560" s="22" t="s">
        <v>150</v>
      </c>
    </row>
    <row r="561" spans="1:1">
      <c r="A561" s="22" t="s">
        <v>421</v>
      </c>
    </row>
    <row r="562" spans="1:1">
      <c r="A562" s="22" t="s">
        <v>34</v>
      </c>
    </row>
    <row r="563" spans="1:1">
      <c r="A563" s="22" t="s">
        <v>151</v>
      </c>
    </row>
    <row r="564" spans="1:1">
      <c r="A564" s="22" t="s">
        <v>35</v>
      </c>
    </row>
    <row r="565" spans="1:1">
      <c r="A565" s="22" t="s">
        <v>152</v>
      </c>
    </row>
    <row r="566" spans="1:1">
      <c r="A566" s="22" t="s">
        <v>153</v>
      </c>
    </row>
    <row r="567" spans="1:1">
      <c r="A567" s="22" t="s">
        <v>154</v>
      </c>
    </row>
    <row r="568" spans="1:1">
      <c r="A568" s="22" t="s">
        <v>155</v>
      </c>
    </row>
    <row r="569" spans="1:1">
      <c r="A569" s="22" t="s">
        <v>156</v>
      </c>
    </row>
    <row r="570" spans="1:1">
      <c r="A570" s="22" t="s">
        <v>36</v>
      </c>
    </row>
    <row r="571" spans="1:1">
      <c r="A571" s="22" t="s">
        <v>44</v>
      </c>
    </row>
    <row r="572" spans="1:1">
      <c r="A572" s="22" t="s">
        <v>157</v>
      </c>
    </row>
    <row r="573" spans="1:1">
      <c r="A573" s="22" t="s">
        <v>37</v>
      </c>
    </row>
    <row r="574" spans="1:1">
      <c r="A574" s="22" t="s">
        <v>158</v>
      </c>
    </row>
    <row r="575" spans="1:1">
      <c r="A575" s="22" t="s">
        <v>159</v>
      </c>
    </row>
    <row r="576" spans="1:1">
      <c r="A576" s="22" t="s">
        <v>160</v>
      </c>
    </row>
    <row r="577" spans="1:1">
      <c r="A577" s="22" t="s">
        <v>161</v>
      </c>
    </row>
    <row r="578" spans="1:1">
      <c r="A578" s="22" t="s">
        <v>162</v>
      </c>
    </row>
    <row r="579" spans="1:1">
      <c r="A579" s="22" t="s">
        <v>416</v>
      </c>
    </row>
    <row r="580" spans="1:1">
      <c r="A580" s="22" t="s">
        <v>189</v>
      </c>
    </row>
    <row r="581" spans="1:1">
      <c r="A581" s="22" t="s">
        <v>163</v>
      </c>
    </row>
    <row r="582" spans="1:1">
      <c r="A582" s="22" t="s">
        <v>417</v>
      </c>
    </row>
    <row r="583" spans="1:1">
      <c r="A583" s="22" t="s">
        <v>164</v>
      </c>
    </row>
    <row r="584" spans="1:1">
      <c r="A584" s="22" t="s">
        <v>165</v>
      </c>
    </row>
    <row r="585" spans="1:1">
      <c r="A585" s="22" t="s">
        <v>190</v>
      </c>
    </row>
    <row r="586" spans="1:1">
      <c r="A586" s="22" t="s">
        <v>166</v>
      </c>
    </row>
    <row r="587" spans="1:1">
      <c r="A587" s="22" t="s">
        <v>49</v>
      </c>
    </row>
    <row r="588" spans="1:1">
      <c r="A588" s="22" t="s">
        <v>167</v>
      </c>
    </row>
    <row r="589" spans="1:1">
      <c r="A589" s="22" t="s">
        <v>194</v>
      </c>
    </row>
    <row r="590" spans="1:1">
      <c r="A590" s="22" t="s">
        <v>168</v>
      </c>
    </row>
    <row r="591" spans="1:1">
      <c r="A591" s="22" t="s">
        <v>169</v>
      </c>
    </row>
    <row r="592" spans="1:1">
      <c r="A592" s="22" t="s">
        <v>170</v>
      </c>
    </row>
    <row r="593" spans="1:1">
      <c r="A593" s="22" t="s">
        <v>38</v>
      </c>
    </row>
    <row r="594" spans="1:1">
      <c r="A594" s="22" t="s">
        <v>171</v>
      </c>
    </row>
    <row r="595" spans="1:1">
      <c r="A595" s="22" t="s">
        <v>195</v>
      </c>
    </row>
    <row r="596" spans="1:1">
      <c r="A596" s="22" t="s">
        <v>172</v>
      </c>
    </row>
    <row r="597" spans="1:1">
      <c r="A597" s="22" t="s">
        <v>173</v>
      </c>
    </row>
    <row r="598" spans="1:1">
      <c r="A598" s="22" t="s">
        <v>174</v>
      </c>
    </row>
    <row r="599" spans="1:1">
      <c r="A599" s="22" t="s">
        <v>39</v>
      </c>
    </row>
    <row r="600" spans="1:1">
      <c r="A600" s="22" t="s">
        <v>175</v>
      </c>
    </row>
    <row r="601" spans="1:1">
      <c r="A601" s="22" t="s">
        <v>176</v>
      </c>
    </row>
    <row r="602" spans="1:1">
      <c r="A602" s="22" t="s">
        <v>418</v>
      </c>
    </row>
    <row r="603" spans="1:1">
      <c r="A603" s="22" t="s">
        <v>177</v>
      </c>
    </row>
    <row r="604" spans="1:1">
      <c r="A604" s="22" t="s">
        <v>178</v>
      </c>
    </row>
    <row r="605" spans="1:1">
      <c r="A605" s="22" t="s">
        <v>179</v>
      </c>
    </row>
    <row r="606" spans="1:1">
      <c r="A606" s="22" t="s">
        <v>180</v>
      </c>
    </row>
    <row r="607" spans="1:1">
      <c r="A607" s="22" t="s">
        <v>181</v>
      </c>
    </row>
    <row r="608" spans="1:1">
      <c r="A608" s="22" t="s">
        <v>419</v>
      </c>
    </row>
    <row r="609" spans="1:1">
      <c r="A609" s="22" t="s">
        <v>420</v>
      </c>
    </row>
    <row r="610" spans="1:1">
      <c r="A610" s="22" t="s">
        <v>182</v>
      </c>
    </row>
    <row r="611" spans="1:1">
      <c r="A611" s="22" t="s">
        <v>40</v>
      </c>
    </row>
    <row r="612" spans="1:1">
      <c r="A612" s="22" t="s">
        <v>183</v>
      </c>
    </row>
    <row r="613" spans="1:1">
      <c r="A613" s="22" t="s">
        <v>184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PWOsvbPs4KTTnLgI65h/CrhLOfrlZVNWoizK0NiUzs/ohQiQRkDahsMUDRH58rR4br8JQWEdKNRr2s8pm1o2rA==" saltValue="7Uvalv2OOLaWPsDlyyDsXA==" spinCount="100000" sheet="1" objects="1" scenarios="1"/>
  <sortState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TM3-ZH</vt:lpstr>
      <vt:lpstr>'TM3-ZH'!Print_Area</vt:lpstr>
      <vt:lpstr>'TM3-ZH'!Print_Titles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2023-01-31T13:05:34Z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