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Chinese-all-questionnaires\"/>
    </mc:Choice>
  </mc:AlternateContent>
  <bookViews>
    <workbookView xWindow="120" yWindow="120" windowWidth="12120" windowHeight="8835"/>
  </bookViews>
  <sheets>
    <sheet name="ID2-ZH" sheetId="1" r:id="rId1"/>
  </sheets>
  <definedNames>
    <definedName name="_xlnm.Print_Area" localSheetId="0">'ID2-ZH'!$A$1:$AL$240</definedName>
    <definedName name="_xlnm.Print_Titles" localSheetId="0">'ID2-ZH'!$21:$21</definedName>
    <definedName name="Z_8CB7227D_C902_11D9_87C3_000347AFD652_.wvu.PrintArea" localSheetId="0" hidden="1">'ID2-ZH'!$B$1:$AW$100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<sst xmlns="http://schemas.openxmlformats.org/spreadsheetml/2006/main" count="639" uniqueCount="436">
  <si>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</si>
  <si>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</si>
  <si>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</si>
  <si>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</si>
  <si>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</si>
  <si>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</si>
  <si>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</si>
  <si>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</si>
  <si>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</si>
  <si>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</si>
  <si>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</si>
  <si>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</si>
  <si>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</si>
  <si>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</si>
  <si>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</si>
  <si>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</si>
  <si>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</si>
  <si>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</si>
  <si>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</si>
  <si>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</si>
  <si>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</si>
  <si>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</si>
  <si>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</si>
  <si>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</si>
  <si>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</si>
  <si>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</si>
  <si>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</si>
  <si>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</si>
  <si>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</si>
  <si>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</si>
  <si>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</si>
  <si>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</si>
  <si>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</si>
  <si>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</si>
  <si>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</si>
  <si>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</si>
  <si>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</si>
  <si>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</si>
  <si>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</si>
  <si>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</si>
  <si>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</si>
  <si>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</si>
  <si>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</si>
  <si>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</si>
  <si>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</si>
  <si>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</si>
  <si>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</si>
  <si>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</si>
  <si>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</si>
  <si>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</si>
  <si>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</si>
  <si>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</si>
  <si>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</si>
  <si>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</si>
  <si>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</si>
  <si>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</si>
  <si>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</si>
  <si>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</si>
  <si>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</si>
  <si>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</si>
  <si>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</si>
  <si>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</si>
  <si>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</si>
  <si>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</si>
  <si>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</si>
  <si>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</si>
  <si>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</si>
  <si>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</si>
  <si>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</si>
  <si>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</si>
  <si>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</si>
  <si>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</si>
  <si>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</si>
  <si>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</si>
  <si>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</si>
  <si>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</si>
  <si>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</si>
  <si>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</si>
  <si>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</si>
  <si>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</si>
  <si>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</si>
  <si>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</si>
  <si>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</si>
  <si>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</si>
  <si>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</si>
  <si>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</si>
  <si>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</si>
  <si>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</si>
  <si>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</si>
  <si>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</si>
  <si>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</si>
  <si>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</si>
  <si>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</si>
  <si>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</si>
  <si>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</si>
  <si>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</si>
  <si>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</si>
  <si>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</si>
  <si>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</si>
  <si>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</si>
  <si>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</si>
  <si>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</si>
  <si>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</si>
  <si>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</si>
  <si>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</si>
  <si>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</si>
  <si>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</si>
  <si>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</si>
  <si>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</si>
  <si>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</si>
  <si>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</si>
  <si>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</si>
  <si>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</si>
  <si>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</si>
  <si>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</si>
  <si>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</si>
  <si>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</si>
  <si>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</si>
  <si>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</si>
  <si>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</si>
  <si>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</si>
  <si>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</si>
  <si>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</si>
  <si>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</si>
  <si>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</si>
  <si>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</si>
  <si>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</si>
  <si>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</si>
  <si>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</si>
  <si>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</si>
  <si>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</si>
  <si>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</si>
  <si>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</si>
  <si>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</si>
  <si>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</si>
  <si>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</si>
  <si>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</si>
  <si>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</si>
  <si>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</si>
  <si>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</si>
  <si>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</si>
  <si>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</si>
  <si>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</si>
  <si>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</si>
  <si>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</si>
  <si>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</si>
  <si>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</si>
  <si>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</si>
  <si>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</si>
  <si>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</si>
  <si>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</si>
  <si>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</si>
  <si>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</si>
  <si>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</si>
  <si>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</si>
  <si>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</si>
  <si>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</si>
  <si>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</si>
  <si>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</si>
  <si>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</si>
  <si>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</si>
  <si>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</si>
  <si>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</si>
  <si>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</si>
  <si>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</si>
  <si>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</si>
  <si>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</si>
  <si>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</si>
  <si>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</si>
  <si>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</si>
  <si>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</si>
  <si>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</si>
  <si>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</si>
  <si>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</si>
  <si>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</si>
  <si>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</si>
  <si>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</si>
  <si>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</si>
  <si>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</si>
  <si>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</si>
  <si>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</si>
  <si>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</si>
  <si>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</si>
  <si>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</si>
  <si>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</si>
  <si>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</si>
  <si>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</si>
  <si>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</si>
  <si>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</si>
  <si>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</si>
  <si>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</si>
  <si>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</si>
  <si>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</si>
  <si>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</si>
  <si>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</si>
  <si>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ID2</t>
  </si>
  <si>
    <t>提供报告的主管局：</t>
    <phoneticPr fontId="6" type="noConversion"/>
  </si>
  <si>
    <t>年份：</t>
    <phoneticPr fontId="6" type="noConversion"/>
  </si>
  <si>
    <t>（双字母局代码）</t>
    <phoneticPr fontId="6" type="noConversion"/>
  </si>
  <si>
    <t>（日历年，即1月1日至12月31日）</t>
    <phoneticPr fontId="6" type="noConversion"/>
  </si>
  <si>
    <t>洛迦诺分类：</t>
    <phoneticPr fontId="6" type="noConversion"/>
  </si>
  <si>
    <t>（国内申请）</t>
    <phoneticPr fontId="6" type="noConversion"/>
  </si>
  <si>
    <t>其他</t>
    <phoneticPr fontId="6" type="noConversion"/>
  </si>
  <si>
    <t>工业品外观设计</t>
    <phoneticPr fontId="6" type="noConversion"/>
  </si>
  <si>
    <t>数据：请不要包括来自续展或海牙指定的申请。</t>
    <phoneticPr fontId="6" type="noConversion"/>
  </si>
  <si>
    <t>原属国/地区</t>
    <phoneticPr fontId="6" type="noConversion"/>
  </si>
  <si>
    <t>产权组织工业产权统计数据</t>
    <phoneticPr fontId="6" type="noConversion"/>
  </si>
  <si>
    <t>主管局信息：（适用时在绿色单元格中输入数据）</t>
    <phoneticPr fontId="6" type="noConversion"/>
  </si>
  <si>
    <t>表格：按类别开列的外观设计申请</t>
    <phoneticPr fontId="6" type="noConversion"/>
  </si>
  <si>
    <t>备注：（请输入任何必要的解释性说明）</t>
    <phoneticPr fontId="6" type="noConversion"/>
  </si>
  <si>
    <t>核对总计：</t>
    <phoneticPr fontId="6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</si>
  <si>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</si>
  <si>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</si>
  <si>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</si>
  <si>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</si>
  <si>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</si>
  <si>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</si>
  <si>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</si>
  <si>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</si>
  <si>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</si>
  <si>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</si>
  <si>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</si>
  <si>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</si>
  <si>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</si>
  <si>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</si>
  <si>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</si>
  <si>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</si>
  <si>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</si>
  <si>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</si>
  <si>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</si>
  <si>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</si>
  <si>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</si>
  <si>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</si>
  <si>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</si>
  <si>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</si>
  <si>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</si>
  <si>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</si>
  <si>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</si>
  <si>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</si>
  <si>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</si>
  <si>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</si>
  <si>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</si>
  <si>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</si>
  <si>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</si>
  <si>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</si>
  <si>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</si>
  <si>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</si>
  <si>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</si>
  <si>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</si>
  <si>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</si>
  <si>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</si>
  <si>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</si>
  <si>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</si>
  <si>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CI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</si>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</sst>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6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1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 applyProtection="1">
      <alignment horizontal="right"/>
    </xf>
    <xf numFmtId="164" fontId="5" fillId="0" borderId="0" xfId="1" applyFont="1" applyAlignment="1" applyProtection="1">
      <alignment horizontal="right"/>
    </xf>
    <xf numFmtId="164" fontId="5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2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9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10" fillId="0" borderId="0" xfId="0" applyFont="1" applyProtection="1"/>
    <xf numFmtId="0" fontId="3" fillId="0" borderId="0" xfId="0" applyFont="1" applyProtection="1"/>
    <xf numFmtId="0" fontId="11" fillId="0" borderId="0" xfId="0" applyFont="1" applyProtection="1"/>
    <xf numFmtId="0" fontId="10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10" fillId="0" borderId="0" xfId="0" applyFont="1" applyAlignment="1" applyProtection="1">
      <alignment wrapText="1"/>
    </xf>
    <xf numFmtId="165" fontId="3" fillId="0" borderId="0" xfId="0" applyNumberFormat="1" applyFont="1" applyAlignment="1" applyProtection="1">
      <alignment wrapText="1"/>
    </xf>
    <xf numFmtId="165" fontId="10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4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2425" y="1857375"/>
          <a:ext cx="9925050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2</xdr:col>
      <xdr:colOff>28575</xdr:colOff>
      <xdr:row>73</xdr:row>
      <xdr:rowOff>77881</xdr:rowOff>
    </xdr:from>
    <xdr:to>
      <xdr:col>6</xdr:col>
      <xdr:colOff>190500</xdr:colOff>
      <xdr:row>77</xdr:row>
      <xdr:rowOff>135031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703125" customWidth="1"/>
    <col min="2" max="2" width="18.85546875" customWidth="1"/>
    <col min="3" max="3" width="28.7109375" customWidth="1"/>
    <col min="4" max="49" width="8.7109375" customWidth="1"/>
    <col min="50" max="50" width="3.28515625" customWidth="1"/>
  </cols>
  <sheetData>
    <row r="1" spans="1:52" ht="18.75">
      <c r="A1" s="10" t="s">
        <v>195</v>
      </c>
      <c r="B1" s="11" t="s">
        <v>206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8.75">
      <c r="A2" s="13" t="s">
        <v>211</v>
      </c>
      <c r="B2" s="11" t="s">
        <v>203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">
      <c r="A4" s="12"/>
      <c r="B4" s="14" t="s">
        <v>208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">
      <c r="A6" s="12"/>
      <c r="B6" s="14" t="s">
        <v>207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>
      <c r="A7" s="30">
        <f>IF(C7="",-100,100)</f>
        <v>-100</v>
      </c>
      <c r="B7" s="15" t="s">
        <v>196</v>
      </c>
      <c r="C7" s="31"/>
      <c r="D7" s="16" t="s">
        <v>198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>
      <c r="A8" s="12"/>
      <c r="B8" s="15" t="s">
        <v>197</v>
      </c>
      <c r="C8" s="32">
        <v>2022</v>
      </c>
      <c r="D8" s="16" t="s">
        <v>199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>
      <c r="A9" s="12"/>
      <c r="B9" s="12"/>
      <c r="C9" s="17"/>
      <c r="D9" s="17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12"/>
      <c r="B10" s="18" t="s">
        <v>209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2"/>
      <c r="C11" s="19"/>
      <c r="D11" s="19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19"/>
      <c r="D12" s="19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19"/>
      <c r="D13" s="19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19"/>
      <c r="D14" s="19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19"/>
      <c r="D15" s="19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ht="14.25">
      <c r="A18" s="12"/>
      <c r="B18" s="20" t="s">
        <v>204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>
      <c r="A19" s="12"/>
      <c r="B19" s="12"/>
      <c r="C19" s="12"/>
      <c r="D19" s="19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>
      <c r="A20" s="12"/>
      <c r="B20" s="12"/>
      <c r="C20" s="21" t="s">
        <v>210</v>
      </c>
      <c r="D20" s="2">
        <f>SUM(E20:AK20)</f>
        <v>0</v>
      </c>
      <c r="E20" s="22">
        <f t="shared" ref="E20:AK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>
      <c r="A21" s="12"/>
      <c r="B21" s="23" t="s">
        <v>205</v>
      </c>
      <c r="C21" s="21" t="s">
        <v>200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5" t="s">
        <v>202</v>
      </c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26" t="str">
        <f>IF(OR(C7="EA",C7="AP",C7="EP",C7="OA",C7="EM",C7="BX",C7="QZ",C7="GC",C7="XV",C7="XN",C7="CP"),"",UPPER(C7))</f>
        <v/>
      </c>
      <c r="C22" s="15" t="s">
        <v>201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12"/>
      <c r="C23" s="12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8" t="s">
        <v>50</v>
      </c>
      <c r="C24" s="8" t="s">
        <v>215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8" t="s">
        <v>53</v>
      </c>
      <c r="C25" s="8" t="s">
        <v>213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8" t="s">
        <v>79</v>
      </c>
      <c r="C26" s="8" t="s">
        <v>214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8" t="s">
        <v>51</v>
      </c>
      <c r="C27" s="8" t="s">
        <v>212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8" t="s">
        <v>1</v>
      </c>
      <c r="C28" s="8" t="s">
        <v>218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8" t="s">
        <v>41</v>
      </c>
      <c r="C29" s="28" t="s">
        <v>393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8" t="s">
        <v>163</v>
      </c>
      <c r="C30" s="8" t="s">
        <v>379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8" t="s">
        <v>404</v>
      </c>
      <c r="C31" s="8" t="s">
        <v>424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8" t="s">
        <v>143</v>
      </c>
      <c r="C32" s="8" t="s">
        <v>342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8" t="s">
        <v>56</v>
      </c>
      <c r="C33" s="8" t="s">
        <v>222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8" t="s">
        <v>82</v>
      </c>
      <c r="C34" s="8" t="s">
        <v>265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8" t="s">
        <v>84</v>
      </c>
      <c r="C35" s="8" t="s">
        <v>271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8" t="s">
        <v>19</v>
      </c>
      <c r="C36" s="8" t="s">
        <v>293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8" t="s">
        <v>81</v>
      </c>
      <c r="C37" s="8" t="s">
        <v>269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8" t="s">
        <v>55</v>
      </c>
      <c r="C38" s="8" t="s">
        <v>216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8" t="s">
        <v>52</v>
      </c>
      <c r="C39" s="8" t="s">
        <v>217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8" t="s">
        <v>2</v>
      </c>
      <c r="C40" s="8" t="s">
        <v>221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8" t="s">
        <v>0</v>
      </c>
      <c r="C41" s="8" t="s">
        <v>220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8" t="s">
        <v>58</v>
      </c>
      <c r="C42" s="8" t="s">
        <v>226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8" t="s">
        <v>145</v>
      </c>
      <c r="C43" s="8" t="s">
        <v>346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8" t="s">
        <v>65</v>
      </c>
      <c r="C44" s="8" t="s">
        <v>223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8" t="s">
        <v>147</v>
      </c>
      <c r="C45" s="8" t="s">
        <v>343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8" t="s">
        <v>148</v>
      </c>
      <c r="C46" s="8" t="s">
        <v>347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8" t="s">
        <v>60</v>
      </c>
      <c r="C47" s="8" t="s">
        <v>224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8" t="s">
        <v>47</v>
      </c>
      <c r="C48" s="8" t="s">
        <v>345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8" t="s">
        <v>5</v>
      </c>
      <c r="C49" s="8" t="s">
        <v>235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8" t="s">
        <v>68</v>
      </c>
      <c r="C50" s="8" t="s">
        <v>227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8" t="s">
        <v>405</v>
      </c>
      <c r="C51" s="8" t="s">
        <v>425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8" t="s">
        <v>4</v>
      </c>
      <c r="C52" s="8" t="s">
        <v>237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8" t="s">
        <v>127</v>
      </c>
      <c r="C53" s="8" t="s">
        <v>340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8" t="s">
        <v>62</v>
      </c>
      <c r="C54" s="8" t="s">
        <v>230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8" t="s">
        <v>3</v>
      </c>
      <c r="C55" s="8" t="s">
        <v>228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8" t="s">
        <v>144</v>
      </c>
      <c r="C56" s="8" t="s">
        <v>348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8" t="s">
        <v>101</v>
      </c>
      <c r="C57" s="8" t="s">
        <v>289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8" t="s">
        <v>31</v>
      </c>
      <c r="C58" s="8" t="s">
        <v>350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8" t="s">
        <v>57</v>
      </c>
      <c r="C59" s="8" t="s">
        <v>233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8" t="s">
        <v>69</v>
      </c>
      <c r="C60" s="8" t="s">
        <v>229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8" t="s">
        <v>406</v>
      </c>
      <c r="C61" s="8" t="s">
        <v>426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8" t="s">
        <v>67</v>
      </c>
      <c r="C62" s="8" t="s">
        <v>234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8" t="s">
        <v>66</v>
      </c>
      <c r="C63" s="8" t="s">
        <v>231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8" t="s">
        <v>190</v>
      </c>
      <c r="C64" s="8" t="s">
        <v>238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>
      <c r="A65" s="12"/>
      <c r="B65" s="8" t="s">
        <v>61</v>
      </c>
      <c r="C65" s="8" t="s">
        <v>239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>
      <c r="A66" s="12"/>
      <c r="B66" s="8" t="s">
        <v>109</v>
      </c>
      <c r="C66" s="8" t="s">
        <v>302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>
      <c r="A67" s="12"/>
      <c r="B67" s="8" t="s">
        <v>192</v>
      </c>
      <c r="C67" s="8" t="s">
        <v>267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>
      <c r="A68" s="12"/>
      <c r="B68" s="8" t="s">
        <v>24</v>
      </c>
      <c r="C68" s="8" t="s">
        <v>303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>
      <c r="A69" s="12"/>
      <c r="B69" s="8" t="s">
        <v>12</v>
      </c>
      <c r="C69" s="8" t="s">
        <v>260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>
      <c r="A70" s="12"/>
      <c r="B70" s="8" t="s">
        <v>11</v>
      </c>
      <c r="C70" s="8" t="s">
        <v>278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>
      <c r="A71" s="12"/>
      <c r="B71" s="8" t="s">
        <v>193</v>
      </c>
      <c r="C71" s="8" t="s">
        <v>383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>
      <c r="A72" s="12"/>
      <c r="B72" s="8" t="s">
        <v>165</v>
      </c>
      <c r="C72" s="8" t="s">
        <v>384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8" t="s">
        <v>78</v>
      </c>
      <c r="C73" s="8" t="s">
        <v>263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8" t="s">
        <v>77</v>
      </c>
      <c r="C74" s="8" t="s">
        <v>262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8" t="s">
        <v>64</v>
      </c>
      <c r="C75" s="8" t="s">
        <v>232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8" t="s">
        <v>34</v>
      </c>
      <c r="C76" s="8" t="s">
        <v>354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8" t="s">
        <v>80</v>
      </c>
      <c r="C77" s="8" t="s">
        <v>264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8" t="s">
        <v>83</v>
      </c>
      <c r="C78" s="8" t="s">
        <v>268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8" t="s">
        <v>15</v>
      </c>
      <c r="C79" s="8" t="s">
        <v>274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8" t="s">
        <v>146</v>
      </c>
      <c r="C80" s="8" t="s">
        <v>349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8" t="s">
        <v>85</v>
      </c>
      <c r="C81" s="8" t="s">
        <v>272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8" t="s">
        <v>14</v>
      </c>
      <c r="C82" s="8" t="s">
        <v>273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8" t="s">
        <v>76</v>
      </c>
      <c r="C83" s="8" t="s">
        <v>243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8" t="s">
        <v>90</v>
      </c>
      <c r="C84" s="8" t="s">
        <v>276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8" t="s">
        <v>71</v>
      </c>
      <c r="C85" s="8" t="s">
        <v>250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8" t="s">
        <v>184</v>
      </c>
      <c r="C86" s="8" t="s">
        <v>259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8" t="s">
        <v>43</v>
      </c>
      <c r="C87" s="8" t="s">
        <v>248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8" t="s">
        <v>74</v>
      </c>
      <c r="C88" s="8" t="s">
        <v>252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8" t="s">
        <v>87</v>
      </c>
      <c r="C89" s="8" t="s">
        <v>281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8" t="s">
        <v>88</v>
      </c>
      <c r="C90" s="8" t="s">
        <v>277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8" t="s">
        <v>75</v>
      </c>
      <c r="C91" s="8" t="s">
        <v>256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8" t="s">
        <v>94</v>
      </c>
      <c r="C92" s="8" t="s">
        <v>285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8" t="s">
        <v>111</v>
      </c>
      <c r="C93" s="8" t="s">
        <v>299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8" t="s">
        <v>97</v>
      </c>
      <c r="C94" s="8" t="s">
        <v>286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8" t="s">
        <v>28</v>
      </c>
      <c r="C95" s="8" t="s">
        <v>335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8" t="s">
        <v>124</v>
      </c>
      <c r="C96" s="8" t="s">
        <v>328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8" t="s">
        <v>95</v>
      </c>
      <c r="C97" s="8" t="s">
        <v>287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8" t="s">
        <v>107</v>
      </c>
      <c r="C98" s="8" t="s">
        <v>301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8" t="s">
        <v>191</v>
      </c>
      <c r="C99" s="8" t="s">
        <v>261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8" t="s">
        <v>105</v>
      </c>
      <c r="C100" s="8" t="s">
        <v>305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8" t="s">
        <v>91</v>
      </c>
      <c r="C101" s="8" t="s">
        <v>283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8" t="s">
        <v>93</v>
      </c>
      <c r="C102" s="8" t="s">
        <v>284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8" t="s">
        <v>7</v>
      </c>
      <c r="C103" s="8" t="s">
        <v>242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8" t="s">
        <v>89</v>
      </c>
      <c r="C104" s="8" t="s">
        <v>279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8" t="s">
        <v>86</v>
      </c>
      <c r="C105" s="8" t="s">
        <v>275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8" t="s">
        <v>106</v>
      </c>
      <c r="C106" s="8" t="s">
        <v>240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8" t="s">
        <v>416</v>
      </c>
      <c r="C107" s="8" t="s">
        <v>421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8" t="s">
        <v>10</v>
      </c>
      <c r="C108" s="8" t="s">
        <v>258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8" t="s">
        <v>183</v>
      </c>
      <c r="C109" s="8" t="s">
        <v>401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8" t="s">
        <v>73</v>
      </c>
      <c r="C110" s="8" t="s">
        <v>241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8" t="s">
        <v>149</v>
      </c>
      <c r="C111" s="8" t="s">
        <v>352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8" t="s">
        <v>185</v>
      </c>
      <c r="C112" s="8" t="s">
        <v>249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8" t="s">
        <v>253</v>
      </c>
      <c r="C113" s="8" t="s">
        <v>254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8" t="s">
        <v>110</v>
      </c>
      <c r="C114" s="8" t="s">
        <v>304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8" t="s">
        <v>96</v>
      </c>
      <c r="C115" s="8" t="s">
        <v>255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8" t="s">
        <v>104</v>
      </c>
      <c r="C116" s="8" t="s">
        <v>300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8" t="s">
        <v>72</v>
      </c>
      <c r="C117" s="8" t="s">
        <v>251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8" t="s">
        <v>407</v>
      </c>
      <c r="C118" s="8" t="s">
        <v>427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8" t="s">
        <v>119</v>
      </c>
      <c r="C119" s="8" t="s">
        <v>307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8" t="s">
        <v>117</v>
      </c>
      <c r="C120" s="8" t="s">
        <v>309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8" t="s">
        <v>112</v>
      </c>
      <c r="C121" s="8" t="s">
        <v>306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8" t="s">
        <v>113</v>
      </c>
      <c r="C122" s="8" t="s">
        <v>308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8" t="s">
        <v>118</v>
      </c>
      <c r="C123" s="8" t="s">
        <v>313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8" t="s">
        <v>116</v>
      </c>
      <c r="C124" s="8" t="s">
        <v>310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8" t="s">
        <v>120</v>
      </c>
      <c r="C125" s="8" t="s">
        <v>311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8" t="s">
        <v>16</v>
      </c>
      <c r="C126" s="8" t="s">
        <v>394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8" t="s">
        <v>25</v>
      </c>
      <c r="C127" s="8" t="s">
        <v>312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8" t="s">
        <v>26</v>
      </c>
      <c r="C128" s="8" t="s">
        <v>314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8" t="s">
        <v>151</v>
      </c>
      <c r="C129" s="8" t="s">
        <v>355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8" t="s">
        <v>33</v>
      </c>
      <c r="C130" s="8" t="s">
        <v>353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8" t="s">
        <v>125</v>
      </c>
      <c r="C131" s="8" t="s">
        <v>315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8" t="s">
        <v>186</v>
      </c>
      <c r="C132" s="8" t="s">
        <v>318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8" t="s">
        <v>133</v>
      </c>
      <c r="C133" s="8" t="s">
        <v>320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8" t="s">
        <v>135</v>
      </c>
      <c r="C134" s="8" t="s">
        <v>316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8" t="s">
        <v>46</v>
      </c>
      <c r="C135" s="8" t="s">
        <v>317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8" t="s">
        <v>128</v>
      </c>
      <c r="C136" s="8" t="s">
        <v>319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8" t="s">
        <v>126</v>
      </c>
      <c r="C137" s="8" t="s">
        <v>321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8" t="s">
        <v>134</v>
      </c>
      <c r="C138" s="8" t="s">
        <v>323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8" t="s">
        <v>132</v>
      </c>
      <c r="C139" s="8" t="s">
        <v>322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8" t="s">
        <v>38</v>
      </c>
      <c r="C140" s="8" t="s">
        <v>428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8" t="s">
        <v>130</v>
      </c>
      <c r="C141" s="8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8" t="s">
        <v>59</v>
      </c>
      <c r="C142" s="8" t="s">
        <v>225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8" t="s">
        <v>411</v>
      </c>
      <c r="C143" s="8" t="s">
        <v>429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8" t="s">
        <v>129</v>
      </c>
      <c r="C144" s="8" t="s">
        <v>331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8" t="s">
        <v>123</v>
      </c>
      <c r="C145" s="8" t="s">
        <v>325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8" t="s">
        <v>121</v>
      </c>
      <c r="C146" s="8" t="s">
        <v>329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8" t="s">
        <v>122</v>
      </c>
      <c r="C147" s="8" t="s">
        <v>326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8" t="s">
        <v>136</v>
      </c>
      <c r="C148" s="8" t="s">
        <v>330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8" t="s">
        <v>27</v>
      </c>
      <c r="C149" s="8" t="s">
        <v>324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8" t="s">
        <v>137</v>
      </c>
      <c r="C150" s="8" t="s">
        <v>332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8" t="s">
        <v>39</v>
      </c>
      <c r="C151" s="8" t="s">
        <v>371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8" t="s">
        <v>414</v>
      </c>
      <c r="C152" s="8" t="s">
        <v>430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8" t="s">
        <v>142</v>
      </c>
      <c r="C153" s="8" t="s">
        <v>333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8" t="s">
        <v>141</v>
      </c>
      <c r="C154" s="8" t="s">
        <v>334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8" t="s">
        <v>140</v>
      </c>
      <c r="C155" s="8" t="s">
        <v>337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8" t="s">
        <v>138</v>
      </c>
      <c r="C156" s="8" t="s">
        <v>338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8" t="s">
        <v>139</v>
      </c>
      <c r="C157" s="8" t="s">
        <v>339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8" t="s">
        <v>422</v>
      </c>
      <c r="C158" s="8" t="s">
        <v>423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8" t="s">
        <v>29</v>
      </c>
      <c r="C159" s="8" t="s">
        <v>341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8" t="s">
        <v>187</v>
      </c>
      <c r="C160" s="8" t="s">
        <v>344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8" t="s">
        <v>32</v>
      </c>
      <c r="C161" s="8" t="s">
        <v>351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8" t="s">
        <v>23</v>
      </c>
      <c r="C162" s="8" t="s">
        <v>297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8" t="s">
        <v>35</v>
      </c>
      <c r="C163" s="8" t="s">
        <v>377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8" t="s">
        <v>8</v>
      </c>
      <c r="C164" s="8" t="s">
        <v>378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8" t="s">
        <v>162</v>
      </c>
      <c r="C165" s="8" t="s">
        <v>266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8" t="s">
        <v>180</v>
      </c>
      <c r="C166" s="8" t="s">
        <v>358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8" t="s">
        <v>150</v>
      </c>
      <c r="C167" s="8" t="s">
        <v>363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8" t="s">
        <v>157</v>
      </c>
      <c r="C168" s="8" t="s">
        <v>365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8" t="s">
        <v>159</v>
      </c>
      <c r="C169" s="8" t="s">
        <v>362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8" t="s">
        <v>44</v>
      </c>
      <c r="C170" s="8" t="s">
        <v>257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8" t="s">
        <v>154</v>
      </c>
      <c r="C171" s="8" t="s">
        <v>364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8" t="s">
        <v>152</v>
      </c>
      <c r="C172" s="8" t="s">
        <v>361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8" t="s">
        <v>188</v>
      </c>
      <c r="C173" s="8" t="s">
        <v>360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8" t="s">
        <v>108</v>
      </c>
      <c r="C174" s="8" t="s">
        <v>356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8" t="s">
        <v>114</v>
      </c>
      <c r="C175" s="8" t="s">
        <v>357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8" t="s">
        <v>415</v>
      </c>
      <c r="C176" s="8" t="s">
        <v>431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8" t="s">
        <v>158</v>
      </c>
      <c r="C177" s="8" t="s">
        <v>359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8" t="s">
        <v>176</v>
      </c>
      <c r="C178" s="8" t="s">
        <v>374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8" t="s">
        <v>115</v>
      </c>
      <c r="C179" s="8" t="s">
        <v>373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8" t="s">
        <v>36</v>
      </c>
      <c r="C180" s="8" t="s">
        <v>367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8" t="s">
        <v>156</v>
      </c>
      <c r="C181" s="8" t="s">
        <v>368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8" t="s">
        <v>164</v>
      </c>
      <c r="C182" s="8" t="s">
        <v>270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8" t="s">
        <v>155</v>
      </c>
      <c r="C183" s="8" t="s">
        <v>375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8" t="s">
        <v>161</v>
      </c>
      <c r="C184" s="8" t="s">
        <v>376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8" t="s">
        <v>153</v>
      </c>
      <c r="C185" s="8" t="s">
        <v>369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8" t="s">
        <v>160</v>
      </c>
      <c r="C186" s="8" t="s">
        <v>370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8" t="s">
        <v>166</v>
      </c>
      <c r="C187" s="8" t="s">
        <v>380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8" t="s">
        <v>49</v>
      </c>
      <c r="C188" s="8" t="s">
        <v>382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8" t="s">
        <v>171</v>
      </c>
      <c r="C189" s="8" t="s">
        <v>381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8" t="s">
        <v>169</v>
      </c>
      <c r="C190" s="8" t="s">
        <v>385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8" t="s">
        <v>170</v>
      </c>
      <c r="C191" s="8" t="s">
        <v>386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8" t="s">
        <v>168</v>
      </c>
      <c r="C192" s="8" t="s">
        <v>387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8" t="s">
        <v>194</v>
      </c>
      <c r="C193" s="8" t="s">
        <v>390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8" t="s">
        <v>37</v>
      </c>
      <c r="C194" s="8" t="s">
        <v>388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8" t="s">
        <v>167</v>
      </c>
      <c r="C195" s="8" t="s">
        <v>389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8" t="s">
        <v>179</v>
      </c>
      <c r="C196" s="8" t="s">
        <v>397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8" t="s">
        <v>92</v>
      </c>
      <c r="C197" s="8" t="s">
        <v>282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8" t="s">
        <v>177</v>
      </c>
      <c r="C198" s="8" t="s">
        <v>432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8" t="s">
        <v>63</v>
      </c>
      <c r="C199" s="8" t="s">
        <v>236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8" t="s">
        <v>173</v>
      </c>
      <c r="C200" s="8" t="s">
        <v>391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8" t="s">
        <v>172</v>
      </c>
      <c r="C201" s="8" t="s">
        <v>392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8" t="s">
        <v>174</v>
      </c>
      <c r="C202" s="8" t="s">
        <v>395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8" t="s">
        <v>175</v>
      </c>
      <c r="C203" s="8" t="s">
        <v>396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8" t="s">
        <v>13</v>
      </c>
      <c r="C204" s="8" t="s">
        <v>372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8" t="s">
        <v>17</v>
      </c>
      <c r="C205" s="8" t="s">
        <v>280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8" t="s">
        <v>48</v>
      </c>
      <c r="C206" s="8" t="s">
        <v>366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8" t="s">
        <v>30</v>
      </c>
      <c r="C207" s="8" t="s">
        <v>336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8" t="s">
        <v>18</v>
      </c>
      <c r="C208" s="8" t="s">
        <v>288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8" t="s">
        <v>102</v>
      </c>
      <c r="C209" s="8" t="s">
        <v>296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8" t="s">
        <v>54</v>
      </c>
      <c r="C210" s="8" t="s">
        <v>219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8" t="s">
        <v>181</v>
      </c>
      <c r="C211" s="8" t="s">
        <v>399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8" t="s">
        <v>99</v>
      </c>
      <c r="C212" s="8" t="s">
        <v>292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8" t="s">
        <v>100</v>
      </c>
      <c r="C213" s="8" t="s">
        <v>433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8" t="s">
        <v>20</v>
      </c>
      <c r="C214" s="8" t="s">
        <v>294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8" t="s">
        <v>22</v>
      </c>
      <c r="C215" s="8" t="s">
        <v>295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8" t="s">
        <v>21</v>
      </c>
      <c r="C216" s="8" t="s">
        <v>290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8" t="s">
        <v>98</v>
      </c>
      <c r="C217" s="8" t="s">
        <v>291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8" t="s">
        <v>103</v>
      </c>
      <c r="C218" s="8" t="s">
        <v>298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9" t="s">
        <v>178</v>
      </c>
      <c r="C219" s="9" t="s">
        <v>398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1" t="s">
        <v>182</v>
      </c>
      <c r="C220" s="9" t="s">
        <v>400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1" t="s">
        <v>189</v>
      </c>
      <c r="C221" s="9" t="s">
        <v>245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1" t="s">
        <v>42</v>
      </c>
      <c r="C222" s="9" t="s">
        <v>246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1" t="s">
        <v>70</v>
      </c>
      <c r="C223" s="9" t="s">
        <v>244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1" t="s">
        <v>9</v>
      </c>
      <c r="C224" s="9" t="s">
        <v>247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1" t="s">
        <v>131</v>
      </c>
      <c r="C225" s="9" t="s">
        <v>434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1" t="s">
        <v>45</v>
      </c>
      <c r="C226" s="9" t="s">
        <v>435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1" t="s">
        <v>40</v>
      </c>
      <c r="C227" s="9" t="s">
        <v>402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1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1"/>
      <c r="C229" s="9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1"/>
      <c r="C230" s="9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1"/>
      <c r="C231" s="9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1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1"/>
      <c r="C233" s="9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1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1"/>
      <c r="C235" s="9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1"/>
      <c r="C236" s="9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1"/>
      <c r="C237" s="9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1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1"/>
      <c r="C239" s="9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1"/>
      <c r="C240" s="9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29" t="s">
        <v>50</v>
      </c>
    </row>
    <row r="401" spans="1:1">
      <c r="A401" s="29" t="s">
        <v>41</v>
      </c>
    </row>
    <row r="402" spans="1:1">
      <c r="A402" s="29" t="s">
        <v>51</v>
      </c>
    </row>
    <row r="403" spans="1:1">
      <c r="A403" s="29" t="s">
        <v>52</v>
      </c>
    </row>
    <row r="404" spans="1:1">
      <c r="A404" s="29" t="s">
        <v>53</v>
      </c>
    </row>
    <row r="405" spans="1:1">
      <c r="A405" s="29" t="s">
        <v>54</v>
      </c>
    </row>
    <row r="406" spans="1:1">
      <c r="A406" s="29" t="s">
        <v>55</v>
      </c>
    </row>
    <row r="407" spans="1:1">
      <c r="A407" s="29" t="s">
        <v>403</v>
      </c>
    </row>
    <row r="408" spans="1:1">
      <c r="A408" s="29" t="s">
        <v>1</v>
      </c>
    </row>
    <row r="409" spans="1:1">
      <c r="A409" s="29" t="s">
        <v>2</v>
      </c>
    </row>
    <row r="410" spans="1:1">
      <c r="A410" s="29" t="s">
        <v>0</v>
      </c>
    </row>
    <row r="411" spans="1:1">
      <c r="A411" s="29" t="s">
        <v>404</v>
      </c>
    </row>
    <row r="412" spans="1:1">
      <c r="A412" s="29" t="s">
        <v>56</v>
      </c>
    </row>
    <row r="413" spans="1:1">
      <c r="A413" s="29" t="s">
        <v>57</v>
      </c>
    </row>
    <row r="414" spans="1:1">
      <c r="A414" s="29" t="s">
        <v>58</v>
      </c>
    </row>
    <row r="415" spans="1:1">
      <c r="A415" s="29" t="s">
        <v>59</v>
      </c>
    </row>
    <row r="416" spans="1:1">
      <c r="A416" s="29" t="s">
        <v>3</v>
      </c>
    </row>
    <row r="417" spans="1:1">
      <c r="A417" s="29" t="s">
        <v>190</v>
      </c>
    </row>
    <row r="418" spans="1:1">
      <c r="A418" s="29" t="s">
        <v>4</v>
      </c>
    </row>
    <row r="419" spans="1:1">
      <c r="A419" s="29" t="s">
        <v>60</v>
      </c>
    </row>
    <row r="420" spans="1:1">
      <c r="A420" s="29" t="s">
        <v>61</v>
      </c>
    </row>
    <row r="421" spans="1:1">
      <c r="A421" s="29" t="s">
        <v>62</v>
      </c>
    </row>
    <row r="422" spans="1:1">
      <c r="A422" s="29" t="s">
        <v>405</v>
      </c>
    </row>
    <row r="423" spans="1:1">
      <c r="A423" s="29" t="s">
        <v>63</v>
      </c>
    </row>
    <row r="424" spans="1:1">
      <c r="A424" s="29" t="s">
        <v>64</v>
      </c>
    </row>
    <row r="425" spans="1:1">
      <c r="A425" s="29" t="s">
        <v>406</v>
      </c>
    </row>
    <row r="426" spans="1:1">
      <c r="A426" s="29" t="s">
        <v>5</v>
      </c>
    </row>
    <row r="427" spans="1:1">
      <c r="A427" s="29" t="s">
        <v>65</v>
      </c>
    </row>
    <row r="428" spans="1:1">
      <c r="A428" s="29" t="s">
        <v>66</v>
      </c>
    </row>
    <row r="429" spans="1:1">
      <c r="A429" s="29" t="s">
        <v>67</v>
      </c>
    </row>
    <row r="430" spans="1:1">
      <c r="A430" s="29" t="s">
        <v>6</v>
      </c>
    </row>
    <row r="431" spans="1:1">
      <c r="A431" s="29" t="s">
        <v>68</v>
      </c>
    </row>
    <row r="432" spans="1:1">
      <c r="A432" s="29" t="s">
        <v>69</v>
      </c>
    </row>
    <row r="433" spans="1:1">
      <c r="A433" s="29" t="s">
        <v>7</v>
      </c>
    </row>
    <row r="434" spans="1:1">
      <c r="A434" s="29" t="s">
        <v>184</v>
      </c>
    </row>
    <row r="435" spans="1:1">
      <c r="A435" s="29" t="s">
        <v>70</v>
      </c>
    </row>
    <row r="436" spans="1:1">
      <c r="A436" s="29" t="s">
        <v>71</v>
      </c>
    </row>
    <row r="437" spans="1:1">
      <c r="A437" s="29" t="s">
        <v>8</v>
      </c>
    </row>
    <row r="438" spans="1:1">
      <c r="A438" s="29" t="s">
        <v>253</v>
      </c>
    </row>
    <row r="439" spans="1:1">
      <c r="A439" s="29" t="s">
        <v>72</v>
      </c>
    </row>
    <row r="440" spans="1:1">
      <c r="A440" s="29" t="s">
        <v>42</v>
      </c>
    </row>
    <row r="441" spans="1:1">
      <c r="A441" s="29" t="s">
        <v>73</v>
      </c>
    </row>
    <row r="442" spans="1:1">
      <c r="A442" s="29" t="s">
        <v>9</v>
      </c>
    </row>
    <row r="443" spans="1:1">
      <c r="A443" s="29" t="s">
        <v>43</v>
      </c>
    </row>
    <row r="444" spans="1:1">
      <c r="A444" s="29" t="s">
        <v>74</v>
      </c>
    </row>
    <row r="445" spans="1:1">
      <c r="A445" s="29" t="s">
        <v>75</v>
      </c>
    </row>
    <row r="446" spans="1:1">
      <c r="A446" s="29" t="s">
        <v>76</v>
      </c>
    </row>
    <row r="447" spans="1:1">
      <c r="A447" s="29" t="s">
        <v>407</v>
      </c>
    </row>
    <row r="448" spans="1:1">
      <c r="A448" s="29" t="s">
        <v>44</v>
      </c>
    </row>
    <row r="449" spans="1:1">
      <c r="A449" s="29" t="s">
        <v>10</v>
      </c>
    </row>
    <row r="450" spans="1:1">
      <c r="A450" s="29" t="s">
        <v>11</v>
      </c>
    </row>
    <row r="451" spans="1:1">
      <c r="A451" s="29" t="s">
        <v>191</v>
      </c>
    </row>
    <row r="452" spans="1:1">
      <c r="A452" s="29" t="s">
        <v>12</v>
      </c>
    </row>
    <row r="453" spans="1:1">
      <c r="A453" s="29" t="s">
        <v>77</v>
      </c>
    </row>
    <row r="454" spans="1:1">
      <c r="A454" s="29" t="s">
        <v>78</v>
      </c>
    </row>
    <row r="455" spans="1:1">
      <c r="A455" s="29" t="s">
        <v>79</v>
      </c>
    </row>
    <row r="456" spans="1:1">
      <c r="A456" s="29" t="s">
        <v>408</v>
      </c>
    </row>
    <row r="457" spans="1:1">
      <c r="A457" s="29" t="s">
        <v>80</v>
      </c>
    </row>
    <row r="458" spans="1:1">
      <c r="A458" s="29" t="s">
        <v>81</v>
      </c>
    </row>
    <row r="459" spans="1:1">
      <c r="A459" s="29" t="s">
        <v>82</v>
      </c>
    </row>
    <row r="460" spans="1:1">
      <c r="A460" s="29" t="s">
        <v>409</v>
      </c>
    </row>
    <row r="461" spans="1:1">
      <c r="A461" s="29" t="s">
        <v>410</v>
      </c>
    </row>
    <row r="462" spans="1:1">
      <c r="A462" s="29" t="s">
        <v>83</v>
      </c>
    </row>
    <row r="463" spans="1:1">
      <c r="A463" s="29" t="s">
        <v>13</v>
      </c>
    </row>
    <row r="464" spans="1:1">
      <c r="A464" s="29" t="s">
        <v>84</v>
      </c>
    </row>
    <row r="465" spans="1:1">
      <c r="A465" s="29" t="s">
        <v>14</v>
      </c>
    </row>
    <row r="466" spans="1:1">
      <c r="A466" s="29" t="s">
        <v>85</v>
      </c>
    </row>
    <row r="467" spans="1:1">
      <c r="A467" s="29" t="s">
        <v>411</v>
      </c>
    </row>
    <row r="468" spans="1:1">
      <c r="A468" s="29" t="s">
        <v>15</v>
      </c>
    </row>
    <row r="469" spans="1:1">
      <c r="A469" s="29" t="s">
        <v>86</v>
      </c>
    </row>
    <row r="470" spans="1:1">
      <c r="A470" s="29" t="s">
        <v>16</v>
      </c>
    </row>
    <row r="471" spans="1:1">
      <c r="A471" s="29" t="s">
        <v>412</v>
      </c>
    </row>
    <row r="472" spans="1:1">
      <c r="A472" s="29" t="s">
        <v>87</v>
      </c>
    </row>
    <row r="473" spans="1:1">
      <c r="A473" s="29" t="s">
        <v>88</v>
      </c>
    </row>
    <row r="474" spans="1:1">
      <c r="A474" s="29" t="s">
        <v>89</v>
      </c>
    </row>
    <row r="475" spans="1:1">
      <c r="A475" s="29" t="s">
        <v>90</v>
      </c>
    </row>
    <row r="476" spans="1:1">
      <c r="A476" s="29" t="s">
        <v>91</v>
      </c>
    </row>
    <row r="477" spans="1:1">
      <c r="A477" s="29" t="s">
        <v>192</v>
      </c>
    </row>
    <row r="478" spans="1:1">
      <c r="A478" s="29" t="s">
        <v>17</v>
      </c>
    </row>
    <row r="479" spans="1:1">
      <c r="A479" s="29" t="s">
        <v>92</v>
      </c>
    </row>
    <row r="480" spans="1:1">
      <c r="A480" s="29" t="s">
        <v>93</v>
      </c>
    </row>
    <row r="481" spans="1:1">
      <c r="A481" s="29" t="s">
        <v>94</v>
      </c>
    </row>
    <row r="482" spans="1:1">
      <c r="A482" s="29" t="s">
        <v>45</v>
      </c>
    </row>
    <row r="483" spans="1:1">
      <c r="A483" s="29" t="s">
        <v>95</v>
      </c>
    </row>
    <row r="484" spans="1:1">
      <c r="A484" s="29" t="s">
        <v>96</v>
      </c>
    </row>
    <row r="485" spans="1:1">
      <c r="A485" s="29" t="s">
        <v>97</v>
      </c>
    </row>
    <row r="486" spans="1:1">
      <c r="A486" s="29" t="s">
        <v>18</v>
      </c>
    </row>
    <row r="487" spans="1:1">
      <c r="A487" s="29" t="s">
        <v>98</v>
      </c>
    </row>
    <row r="488" spans="1:1">
      <c r="A488" s="29" t="s">
        <v>19</v>
      </c>
    </row>
    <row r="489" spans="1:1">
      <c r="A489" s="29" t="s">
        <v>20</v>
      </c>
    </row>
    <row r="490" spans="1:1">
      <c r="A490" s="29" t="s">
        <v>21</v>
      </c>
    </row>
    <row r="491" spans="1:1">
      <c r="A491" s="29" t="s">
        <v>99</v>
      </c>
    </row>
    <row r="492" spans="1:1">
      <c r="A492" s="29" t="s">
        <v>100</v>
      </c>
    </row>
    <row r="493" spans="1:1">
      <c r="A493" s="29" t="s">
        <v>101</v>
      </c>
    </row>
    <row r="494" spans="1:1">
      <c r="A494" s="29" t="s">
        <v>22</v>
      </c>
    </row>
    <row r="495" spans="1:1">
      <c r="A495" s="29" t="s">
        <v>102</v>
      </c>
    </row>
    <row r="496" spans="1:1">
      <c r="A496" s="29" t="s">
        <v>103</v>
      </c>
    </row>
    <row r="497" spans="1:1">
      <c r="A497" s="29" t="s">
        <v>23</v>
      </c>
    </row>
    <row r="498" spans="1:1">
      <c r="A498" s="29" t="s">
        <v>104</v>
      </c>
    </row>
    <row r="499" spans="1:1">
      <c r="A499" s="29" t="s">
        <v>105</v>
      </c>
    </row>
    <row r="500" spans="1:1">
      <c r="A500" s="29" t="s">
        <v>106</v>
      </c>
    </row>
    <row r="501" spans="1:1">
      <c r="A501" s="29" t="s">
        <v>107</v>
      </c>
    </row>
    <row r="502" spans="1:1">
      <c r="A502" s="29" t="s">
        <v>185</v>
      </c>
    </row>
    <row r="503" spans="1:1">
      <c r="A503" s="29" t="s">
        <v>108</v>
      </c>
    </row>
    <row r="504" spans="1:1">
      <c r="A504" s="29" t="s">
        <v>109</v>
      </c>
    </row>
    <row r="505" spans="1:1">
      <c r="A505" s="29" t="s">
        <v>24</v>
      </c>
    </row>
    <row r="506" spans="1:1">
      <c r="A506" s="29" t="s">
        <v>110</v>
      </c>
    </row>
    <row r="507" spans="1:1">
      <c r="A507" s="29" t="s">
        <v>111</v>
      </c>
    </row>
    <row r="508" spans="1:1">
      <c r="A508" s="29" t="s">
        <v>112</v>
      </c>
    </row>
    <row r="509" spans="1:1">
      <c r="A509" s="29" t="s">
        <v>113</v>
      </c>
    </row>
    <row r="510" spans="1:1">
      <c r="A510" s="29" t="s">
        <v>114</v>
      </c>
    </row>
    <row r="511" spans="1:1">
      <c r="A511" s="29" t="s">
        <v>25</v>
      </c>
    </row>
    <row r="512" spans="1:1">
      <c r="A512" s="29" t="s">
        <v>115</v>
      </c>
    </row>
    <row r="513" spans="1:1">
      <c r="A513" s="29" t="s">
        <v>116</v>
      </c>
    </row>
    <row r="514" spans="1:1">
      <c r="A514" s="29" t="s">
        <v>117</v>
      </c>
    </row>
    <row r="515" spans="1:1">
      <c r="A515" s="29" t="s">
        <v>118</v>
      </c>
    </row>
    <row r="516" spans="1:1">
      <c r="A516" s="29" t="s">
        <v>26</v>
      </c>
    </row>
    <row r="517" spans="1:1">
      <c r="A517" s="29" t="s">
        <v>119</v>
      </c>
    </row>
    <row r="518" spans="1:1">
      <c r="A518" s="29" t="s">
        <v>120</v>
      </c>
    </row>
    <row r="519" spans="1:1">
      <c r="A519" s="29" t="s">
        <v>121</v>
      </c>
    </row>
    <row r="520" spans="1:1">
      <c r="A520" s="29" t="s">
        <v>122</v>
      </c>
    </row>
    <row r="521" spans="1:1">
      <c r="A521" s="29" t="s">
        <v>123</v>
      </c>
    </row>
    <row r="522" spans="1:1">
      <c r="A522" s="29" t="s">
        <v>124</v>
      </c>
    </row>
    <row r="523" spans="1:1">
      <c r="A523" s="29" t="s">
        <v>125</v>
      </c>
    </row>
    <row r="524" spans="1:1">
      <c r="A524" s="29" t="s">
        <v>126</v>
      </c>
    </row>
    <row r="525" spans="1:1">
      <c r="A525" s="29" t="s">
        <v>127</v>
      </c>
    </row>
    <row r="526" spans="1:1">
      <c r="A526" s="29" t="s">
        <v>128</v>
      </c>
    </row>
    <row r="527" spans="1:1">
      <c r="A527" s="29" t="s">
        <v>129</v>
      </c>
    </row>
    <row r="528" spans="1:1">
      <c r="A528" s="29" t="s">
        <v>130</v>
      </c>
    </row>
    <row r="529" spans="1:1">
      <c r="A529" s="29" t="s">
        <v>131</v>
      </c>
    </row>
    <row r="530" spans="1:1">
      <c r="A530" s="29" t="s">
        <v>132</v>
      </c>
    </row>
    <row r="531" spans="1:1">
      <c r="A531" s="29" t="s">
        <v>133</v>
      </c>
    </row>
    <row r="532" spans="1:1">
      <c r="A532" s="29" t="s">
        <v>134</v>
      </c>
    </row>
    <row r="533" spans="1:1">
      <c r="A533" s="29" t="s">
        <v>186</v>
      </c>
    </row>
    <row r="534" spans="1:1">
      <c r="A534" s="29" t="s">
        <v>135</v>
      </c>
    </row>
    <row r="535" spans="1:1">
      <c r="A535" s="29" t="s">
        <v>27</v>
      </c>
    </row>
    <row r="536" spans="1:1">
      <c r="A536" s="29" t="s">
        <v>46</v>
      </c>
    </row>
    <row r="537" spans="1:1">
      <c r="A537" s="29" t="s">
        <v>136</v>
      </c>
    </row>
    <row r="538" spans="1:1">
      <c r="A538" s="29" t="s">
        <v>137</v>
      </c>
    </row>
    <row r="539" spans="1:1">
      <c r="A539" s="29" t="s">
        <v>138</v>
      </c>
    </row>
    <row r="540" spans="1:1">
      <c r="A540" s="29" t="s">
        <v>139</v>
      </c>
    </row>
    <row r="541" spans="1:1">
      <c r="A541" s="29" t="s">
        <v>140</v>
      </c>
    </row>
    <row r="542" spans="1:1">
      <c r="A542" s="29" t="s">
        <v>28</v>
      </c>
    </row>
    <row r="543" spans="1:1">
      <c r="A543" s="29" t="s">
        <v>29</v>
      </c>
    </row>
    <row r="544" spans="1:1">
      <c r="A544" s="29" t="s">
        <v>141</v>
      </c>
    </row>
    <row r="545" spans="1:1">
      <c r="A545" s="29" t="s">
        <v>142</v>
      </c>
    </row>
    <row r="546" spans="1:1">
      <c r="A546" s="29" t="s">
        <v>422</v>
      </c>
    </row>
    <row r="547" spans="1:1">
      <c r="A547" s="29" t="s">
        <v>30</v>
      </c>
    </row>
    <row r="548" spans="1:1">
      <c r="A548" s="29" t="s">
        <v>413</v>
      </c>
    </row>
    <row r="549" spans="1:1">
      <c r="A549" s="29" t="s">
        <v>143</v>
      </c>
    </row>
    <row r="550" spans="1:1">
      <c r="A550" s="29" t="s">
        <v>47</v>
      </c>
    </row>
    <row r="551" spans="1:1">
      <c r="A551" s="29" t="s">
        <v>144</v>
      </c>
    </row>
    <row r="552" spans="1:1">
      <c r="A552" s="29" t="s">
        <v>145</v>
      </c>
    </row>
    <row r="553" spans="1:1">
      <c r="A553" s="29" t="s">
        <v>146</v>
      </c>
    </row>
    <row r="554" spans="1:1">
      <c r="A554" s="29" t="s">
        <v>147</v>
      </c>
    </row>
    <row r="555" spans="1:1">
      <c r="A555" s="29" t="s">
        <v>31</v>
      </c>
    </row>
    <row r="556" spans="1:1">
      <c r="A556" s="29" t="s">
        <v>420</v>
      </c>
    </row>
    <row r="557" spans="1:1">
      <c r="A557" s="29" t="s">
        <v>32</v>
      </c>
    </row>
    <row r="558" spans="1:1">
      <c r="A558" s="29" t="s">
        <v>187</v>
      </c>
    </row>
    <row r="559" spans="1:1">
      <c r="A559" s="29" t="s">
        <v>148</v>
      </c>
    </row>
    <row r="560" spans="1:1">
      <c r="A560" s="29" t="s">
        <v>149</v>
      </c>
    </row>
    <row r="561" spans="1:1">
      <c r="A561" s="29" t="s">
        <v>419</v>
      </c>
    </row>
    <row r="562" spans="1:1">
      <c r="A562" s="29" t="s">
        <v>33</v>
      </c>
    </row>
    <row r="563" spans="1:1">
      <c r="A563" s="29" t="s">
        <v>150</v>
      </c>
    </row>
    <row r="564" spans="1:1">
      <c r="A564" s="29" t="s">
        <v>34</v>
      </c>
    </row>
    <row r="565" spans="1:1">
      <c r="A565" s="29" t="s">
        <v>151</v>
      </c>
    </row>
    <row r="566" spans="1:1">
      <c r="A566" s="29" t="s">
        <v>152</v>
      </c>
    </row>
    <row r="567" spans="1:1">
      <c r="A567" s="29" t="s">
        <v>153</v>
      </c>
    </row>
    <row r="568" spans="1:1">
      <c r="A568" s="29" t="s">
        <v>154</v>
      </c>
    </row>
    <row r="569" spans="1:1">
      <c r="A569" s="29" t="s">
        <v>155</v>
      </c>
    </row>
    <row r="570" spans="1:1">
      <c r="A570" s="29" t="s">
        <v>35</v>
      </c>
    </row>
    <row r="571" spans="1:1">
      <c r="A571" s="29" t="s">
        <v>48</v>
      </c>
    </row>
    <row r="572" spans="1:1">
      <c r="A572" s="29" t="s">
        <v>156</v>
      </c>
    </row>
    <row r="573" spans="1:1">
      <c r="A573" s="29" t="s">
        <v>36</v>
      </c>
    </row>
    <row r="574" spans="1:1">
      <c r="A574" s="29" t="s">
        <v>157</v>
      </c>
    </row>
    <row r="575" spans="1:1">
      <c r="A575" s="29" t="s">
        <v>158</v>
      </c>
    </row>
    <row r="576" spans="1:1">
      <c r="A576" s="29" t="s">
        <v>159</v>
      </c>
    </row>
    <row r="577" spans="1:1">
      <c r="A577" s="29" t="s">
        <v>160</v>
      </c>
    </row>
    <row r="578" spans="1:1">
      <c r="A578" s="29" t="s">
        <v>161</v>
      </c>
    </row>
    <row r="579" spans="1:1">
      <c r="A579" s="29" t="s">
        <v>414</v>
      </c>
    </row>
    <row r="580" spans="1:1">
      <c r="A580" s="29" t="s">
        <v>188</v>
      </c>
    </row>
    <row r="581" spans="1:1">
      <c r="A581" s="29" t="s">
        <v>162</v>
      </c>
    </row>
    <row r="582" spans="1:1">
      <c r="A582" s="29" t="s">
        <v>415</v>
      </c>
    </row>
    <row r="583" spans="1:1">
      <c r="A583" s="29" t="s">
        <v>163</v>
      </c>
    </row>
    <row r="584" spans="1:1">
      <c r="A584" s="29" t="s">
        <v>164</v>
      </c>
    </row>
    <row r="585" spans="1:1">
      <c r="A585" s="29" t="s">
        <v>189</v>
      </c>
    </row>
    <row r="586" spans="1:1">
      <c r="A586" s="29" t="s">
        <v>165</v>
      </c>
    </row>
    <row r="587" spans="1:1">
      <c r="A587" s="29" t="s">
        <v>49</v>
      </c>
    </row>
    <row r="588" spans="1:1">
      <c r="A588" s="29" t="s">
        <v>166</v>
      </c>
    </row>
    <row r="589" spans="1:1">
      <c r="A589" s="29" t="s">
        <v>193</v>
      </c>
    </row>
    <row r="590" spans="1:1">
      <c r="A590" s="29" t="s">
        <v>167</v>
      </c>
    </row>
    <row r="591" spans="1:1">
      <c r="A591" s="29" t="s">
        <v>168</v>
      </c>
    </row>
    <row r="592" spans="1:1">
      <c r="A592" s="29" t="s">
        <v>169</v>
      </c>
    </row>
    <row r="593" spans="1:1">
      <c r="A593" s="29" t="s">
        <v>37</v>
      </c>
    </row>
    <row r="594" spans="1:1">
      <c r="A594" s="29" t="s">
        <v>170</v>
      </c>
    </row>
    <row r="595" spans="1:1">
      <c r="A595" s="29" t="s">
        <v>194</v>
      </c>
    </row>
    <row r="596" spans="1:1">
      <c r="A596" s="29" t="s">
        <v>171</v>
      </c>
    </row>
    <row r="597" spans="1:1">
      <c r="A597" s="29" t="s">
        <v>172</v>
      </c>
    </row>
    <row r="598" spans="1:1">
      <c r="A598" s="29" t="s">
        <v>173</v>
      </c>
    </row>
    <row r="599" spans="1:1">
      <c r="A599" s="29" t="s">
        <v>38</v>
      </c>
    </row>
    <row r="600" spans="1:1">
      <c r="A600" s="29" t="s">
        <v>174</v>
      </c>
    </row>
    <row r="601" spans="1:1">
      <c r="A601" s="29" t="s">
        <v>175</v>
      </c>
    </row>
    <row r="602" spans="1:1">
      <c r="A602" s="29" t="s">
        <v>416</v>
      </c>
    </row>
    <row r="603" spans="1:1">
      <c r="A603" s="29" t="s">
        <v>176</v>
      </c>
    </row>
    <row r="604" spans="1:1">
      <c r="A604" s="29" t="s">
        <v>177</v>
      </c>
    </row>
    <row r="605" spans="1:1">
      <c r="A605" s="29" t="s">
        <v>178</v>
      </c>
    </row>
    <row r="606" spans="1:1">
      <c r="A606" s="29" t="s">
        <v>179</v>
      </c>
    </row>
    <row r="607" spans="1:1">
      <c r="A607" s="29" t="s">
        <v>180</v>
      </c>
    </row>
    <row r="608" spans="1:1">
      <c r="A608" s="29" t="s">
        <v>417</v>
      </c>
    </row>
    <row r="609" spans="1:1">
      <c r="A609" s="29" t="s">
        <v>418</v>
      </c>
    </row>
    <row r="610" spans="1:1">
      <c r="A610" s="29" t="s">
        <v>181</v>
      </c>
    </row>
    <row r="611" spans="1:1">
      <c r="A611" s="29" t="s">
        <v>39</v>
      </c>
    </row>
    <row r="612" spans="1:1">
      <c r="A612" s="29" t="s">
        <v>182</v>
      </c>
    </row>
    <row r="613" spans="1:1">
      <c r="A613" s="29" t="s">
        <v>183</v>
      </c>
    </row>
    <row r="614" spans="1:1">
      <c r="A614" s="29"/>
    </row>
    <row r="615" spans="1:1">
      <c r="A615" s="29"/>
    </row>
    <row r="616" spans="1:1">
      <c r="A616" s="29"/>
    </row>
    <row r="617" spans="1:1">
      <c r="A617" s="29"/>
    </row>
  </sheetData>
  <sheetProtection algorithmName="SHA-512" hashValue="JPJPiDQWsJEamfzGp7hRF3T7y1WAqNIVAE5ojqb0CE8fT4b3+2xonjcNE/Z9/7DZ8GuxQ7Ceyn3EIf9H5zxLuw==" saltValue="vjkGflnJB1talSNpjJo7eQ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ID2-ZH</vt:lpstr>
      <vt:lpstr>'ID2-ZH'!Print_Area</vt:lpstr>
      <vt:lpstr>'ID2-ZH'!Print_Titles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2023-01-31T13:05:12Z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05e20dc5-bd46-479a-b283-118b0d2ba480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