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Arabic-all-questionnaires\"/>
    </mc:Choice>
  </mc:AlternateContent>
  <bookViews>
    <workbookView xWindow="-120" yWindow="-120" windowWidth="29040" windowHeight="15840"/>
  </bookViews>
  <sheets>
    <sheet name="TM3-AR" sheetId="1" r:id="rId1"/>
  </sheets>
  <definedNames>
    <definedName name="_xlnm.Print_Area" localSheetId="0">'TM3-AR'!$A$1:$G$240</definedName>
    <definedName name="_xlnm.Print_Titles" localSheetId="0">'TM3-AR'!$19:$19</definedName>
    <definedName name="Z_8CB7227D_C902_11D9_87C3_000347AFD652_.wvu.PrintArea" localSheetId="0" hidden="1">'TM3-AR'!$A$1:$F$100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E20" i="1"/>
  <c r="D20" i="1"/>
</calcChain>
</file>

<file path=xl/sharedStrings.xml><?xml version="1.0" encoding="utf-8"?>
<sst xmlns="http://schemas.openxmlformats.org/spreadsheetml/2006/main" count="640" uniqueCount="435">
  <si>
    <t>XX</t>
  </si>
  <si>
    <t>AR</t>
  </si>
  <si>
    <t>AT</t>
  </si>
  <si>
    <t>AU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</si>
  <si>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</si>
  <si>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</si>
  <si>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</si>
  <si>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</si>
  <si>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</si>
  <si>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</si>
  <si>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</si>
  <si>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</si>
  <si>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</si>
  <si>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</si>
  <si>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</si>
  <si>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</si>
  <si>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</si>
  <si>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</si>
  <si>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</si>
  <si>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</si>
  <si>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</si>
  <si>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</si>
  <si>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</si>
  <si>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</si>
  <si>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</si>
  <si>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</si>
  <si>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</si>
  <si>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</si>
  <si>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</si>
  <si>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</si>
  <si>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</si>
  <si>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</si>
  <si>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</si>
  <si>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</si>
  <si>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</si>
  <si>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</si>
  <si>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</si>
  <si>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</si>
  <si>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</si>
  <si>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</si>
  <si>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</si>
  <si>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HK</t>
  </si>
  <si>
    <t>CO</t>
  </si>
  <si>
    <t>CL</t>
  </si>
  <si>
    <t>SG</t>
  </si>
  <si>
    <t>MY</t>
  </si>
  <si>
    <t>AE</t>
  </si>
  <si>
    <t>CY</t>
  </si>
  <si>
    <t>PA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</si>
  <si>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</si>
  <si>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</si>
  <si>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</si>
  <si>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</si>
  <si>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</si>
  <si>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</si>
  <si>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</si>
  <si>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</si>
  <si>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</si>
  <si>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</si>
  <si>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</si>
  <si>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</si>
  <si>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</si>
  <si>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</si>
  <si>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</si>
  <si>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</si>
  <si>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</si>
  <si>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</si>
  <si>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</si>
  <si>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</si>
  <si>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</si>
  <si>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</si>
  <si>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</si>
  <si>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</si>
  <si>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</si>
  <si>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</si>
  <si>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</si>
  <si>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</si>
  <si>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</si>
  <si>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</si>
  <si>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</si>
  <si>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</si>
  <si>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</si>
  <si>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</si>
  <si>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</si>
  <si>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</si>
  <si>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</si>
  <si>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</si>
  <si>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</si>
  <si>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</si>
  <si>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</si>
  <si>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</si>
  <si>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</si>
  <si>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</si>
  <si>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</si>
  <si>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</si>
  <si>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</si>
  <si>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</si>
  <si>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</si>
  <si>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</si>
  <si>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</si>
  <si>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</si>
  <si>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</si>
  <si>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</si>
  <si>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</si>
  <si>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</si>
  <si>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</si>
  <si>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</si>
  <si>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</si>
  <si>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</si>
  <si>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</si>
  <si>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</si>
  <si>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</si>
  <si>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</si>
  <si>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</si>
  <si>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</si>
  <si>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</si>
  <si>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</si>
  <si>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</si>
  <si>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</si>
  <si>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</si>
  <si>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</si>
  <si>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</si>
  <si>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</si>
  <si>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</si>
  <si>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</si>
  <si>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</si>
  <si>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</si>
  <si>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</si>
  <si>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</si>
  <si>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</si>
  <si>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</si>
  <si>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</si>
  <si>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</si>
  <si>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</si>
  <si>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</si>
  <si>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</si>
  <si>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</si>
  <si>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</si>
  <si>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</si>
  <si>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</si>
  <si>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</si>
  <si>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</si>
  <si>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</si>
  <si>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</si>
  <si>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</si>
  <si>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</si>
  <si>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</si>
  <si>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</si>
  <si>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</si>
  <si>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</si>
  <si>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</si>
  <si>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</si>
  <si>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</si>
  <si>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</si>
  <si>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</si>
  <si>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</si>
  <si>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</si>
  <si>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</si>
  <si>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</si>
  <si>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</si>
  <si>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</si>
  <si>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</si>
  <si>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</si>
  <si>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</si>
  <si>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</si>
  <si>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</si>
  <si>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</si>
  <si>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</si>
  <si>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</si>
  <si>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</si>
  <si>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</si>
  <si>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</si>
  <si>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</si>
  <si>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</si>
  <si>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</si>
  <si>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</si>
  <si>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</si>
  <si>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</si>
  <si>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</si>
  <si>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</si>
  <si>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</si>
  <si>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</si>
  <si>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</si>
  <si>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</si>
  <si>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</si>
  <si>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</si>
  <si>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</si>
  <si>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</si>
  <si>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</si>
  <si>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</si>
  <si>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</si>
  <si>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</si>
  <si>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</si>
  <si>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</si>
  <si>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</si>
  <si>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</si>
  <si>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إحصاءات الويبو بشأن الملكية الصناعية</t>
  </si>
  <si>
    <t>معلومات المكتب: (أدخل البيانات في الخانات الملونة بالأخضر عند الاقتضاء)</t>
  </si>
  <si>
    <t>مكتب الإبلاغ:</t>
  </si>
  <si>
    <t>السنة:</t>
  </si>
  <si>
    <t>رمز المكتب من حرفين</t>
  </si>
  <si>
    <t>(السنة التقويمية، أي من 1 يناير حتى 31 ديسمبر)</t>
  </si>
  <si>
    <t>ملاحظات: (يُرجى إدخال أي ملاحظات توضيحية ترونها مفيدة)</t>
  </si>
  <si>
    <t>بلد/إقليم المنشأ</t>
  </si>
  <si>
    <t>(الطلبات المحلية)</t>
  </si>
  <si>
    <t>التحقق من المجاميع:</t>
  </si>
  <si>
    <t>العلامات التجارية</t>
  </si>
  <si>
    <t>يرجى تقديم عدد طلبات العلامات الجماعية وعلامات التصديق المستلمة من المودعين من كل بلد (حيثما ينطبق ذلك) في الأعمدة المناسبة أدناه.</t>
  </si>
  <si>
    <t>طلبات العلامات الجماعية المودعة مباشرة في مكتبكم</t>
  </si>
  <si>
    <t>طلبات علامات التصديق المودعة مباشرة في مكتبكم</t>
  </si>
  <si>
    <t>كيانات أخرى</t>
  </si>
  <si>
    <t>البيانات: يرجى عدم تضمين الطلبات الناتجة عن تجديدات أو عن تعيينات مدريد.</t>
  </si>
  <si>
    <t>الجدول: العلامات الجماعية وعلامات التصديق  حسب المنشأ</t>
  </si>
  <si>
    <t>TM3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</si>
  <si>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</si>
  <si>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</si>
  <si>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</si>
  <si>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</si>
  <si>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</si>
  <si>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</si>
  <si>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</si>
  <si>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</si>
  <si>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</si>
  <si>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</si>
  <si>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</si>
  <si>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</si>
  <si>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</si>
  <si>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</si>
  <si>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</si>
  <si>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</si>
  <si>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</si>
  <si>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</si>
  <si>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</si>
  <si>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</si>
  <si>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</si>
  <si>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</si>
  <si>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</si>
  <si>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</si>
  <si>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</si>
  <si>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</si>
  <si>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</si>
  <si>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</si>
  <si>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</si>
  <si>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</si>
  <si>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</si>
  <si>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</si>
  <si>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</si>
  <si>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</si>
  <si>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</si>
  <si>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</si>
  <si>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</si>
  <si>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</si>
  <si>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</si>
  <si>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</si>
  <si>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</si>
  <si>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</si>
  <si>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</si>
  <si>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</si>
  <si>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</si>
  <si>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</si>
  <si>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</si>
  <si>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</si>
  <si>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</si>
  <si>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</si>
  <si>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</si>
  <si>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</si>
  <si>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</si>
  <si>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</si>
  <si>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</si>
  <si>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</si>
  <si>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</si>
  <si>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</si>
  <si>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</si>
  <si>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</si>
  <si>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</si>
  <si>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</si>
  <si>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</si>
  <si>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</si>
  <si>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</si>
  <si>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</si>
  <si>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</si>
  <si>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</si>
  <si>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</si>
  <si>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</si>
  <si>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</si>
  <si>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</si>
  <si>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</si>
  <si>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</si>
  <si>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</si>
  <si>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</si>
  <si>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</si>
  <si>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</si>
  <si>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</si>
  <si>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</si>
  <si>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</si>
  <si>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</si>
  <si>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</si>
  <si>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</si>
  <si>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</si>
  <si>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</si>
  <si>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</si>
  <si>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</si>
  <si>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</si>
  <si>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</si>
  <si>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</si>
  <si>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</si>
  <si>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</si>
  <si>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</si>
  <si>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</si>
  <si>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</si>
  <si>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</si>
  <si>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</si>
  <si>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</si>
  <si>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</si>
  <si>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</si>
  <si>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</si>
  <si>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</si>
  <si>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</si>
  <si>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</si>
  <si>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</si>
  <si>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</si>
  <si>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</si>
  <si>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</si>
  <si>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</si>
  <si>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‮الكرسي الرسولي‪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</si>
  <si>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</si>
  <si>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</si>
  <si>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</si>
  <si>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</si>
  <si>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</si>
  <si>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</si>
  <si>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</si>
  <si>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</si>
  <si>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</si>
  <si>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</si>
  <si>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</si>
  <si>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</si>
  <si>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</si>
  <si>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</si>
  <si>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</si>
  <si>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</si>
  <si>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</si>
  <si>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</si>
  <si>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</si>
  <si>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</si>
  <si>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</si>
  <si>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</si>
  <si>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</si>
  <si>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</si>
  <si>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</si>
  <si>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</si>
  <si>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</si>
  <si>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</si>
  <si>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</si>
  <si>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</si>
  <si>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</si>
  <si>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</si>
  <si>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</si>
  <si>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</si>
  <si>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</si>
  <si>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</si>
  <si>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</si>
  <si>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</si>
  <si>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</si>
  <si>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</si>
  <si>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</si>
  <si>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</si>
  <si>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</si>
  <si>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</si>
  <si>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</si>
  <si>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</si>
  <si>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</si>
  <si>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</si>
  <si>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</si>
  <si>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</si>
  <si>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</si>
  <si>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</si>
  <si>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</si>
  <si>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</si>
  <si>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</si>
  <si>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</si>
  <si>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</si>
  <si>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</si>
  <si>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</si>
  <si>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</si>
  <si>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</si>
  <si>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</si>
  <si>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</si>
  <si>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</si>
  <si>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</si>
  <si>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</si>
  <si>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</si>
  <si>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</si>
  <si>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</si>
  <si>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</si>
  <si>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</si>
  <si>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</si>
  <si>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</si>
  <si>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</si>
  <si>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</si>
  <si>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</si>
  <si>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</si>
  <si>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</si>
  <si>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</si>
  <si>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</si>
  <si>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</si>
  <si>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</si>
  <si>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</si>
  <si>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</si>
  <si>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</si>
  <si>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</si>
  <si>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</si>
  <si>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</si>
  <si>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</si>
  <si>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</si>
  <si>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</si>
  <si>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</si>
  <si>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</si>
  <si>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</si>
  <si>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</si>
  <si>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</si>
  <si>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</si>
  <si>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</si>
  <si>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</si>
  <si>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NU</t>
  </si>
  <si>
    <t>نيوي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</si>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</sst>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6">
    <font>
      <sz val="10"/>
      <name val="Arial"/>
    </font>
    <font>
      <sz val="8"/>
      <name val="Arial"/>
      <family val="2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indexed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6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4" fillId="2" borderId="1" xfId="0" applyFont="1" applyFill="1" applyBorder="1" applyAlignment="1" applyProtection="1">
      <alignment horizontal="right" readingOrder="2"/>
      <protection locked="0"/>
    </xf>
    <xf numFmtId="0" fontId="4" fillId="2" borderId="1" xfId="0" applyFont="1" applyFill="1" applyBorder="1" applyProtection="1">
      <protection locked="0"/>
    </xf>
    <xf numFmtId="0" fontId="4" fillId="0" borderId="0" xfId="0" applyFont="1"/>
    <xf numFmtId="3" fontId="8" fillId="2" borderId="1" xfId="0" applyNumberFormat="1" applyFont="1" applyFill="1" applyBorder="1" applyAlignment="1" applyProtection="1">
      <alignment horizontal="right" readingOrder="2"/>
      <protection locked="0"/>
    </xf>
    <xf numFmtId="3" fontId="8" fillId="2" borderId="1" xfId="0" applyNumberFormat="1" applyFont="1" applyFill="1" applyBorder="1" applyProtection="1">
      <protection locked="0"/>
    </xf>
    <xf numFmtId="0" fontId="8" fillId="2" borderId="1" xfId="0" applyFont="1" applyFill="1" applyBorder="1" applyAlignment="1" applyProtection="1">
      <alignment horizontal="right" readingOrder="2"/>
      <protection locked="0"/>
    </xf>
    <xf numFmtId="0" fontId="8" fillId="2" borderId="1" xfId="0" applyFont="1" applyFill="1" applyBorder="1" applyProtection="1">
      <protection locked="0"/>
    </xf>
    <xf numFmtId="0" fontId="11" fillId="0" borderId="0" xfId="0" applyFont="1" applyProtection="1"/>
    <xf numFmtId="0" fontId="2" fillId="0" borderId="0" xfId="0" applyFont="1" applyAlignment="1" applyProtection="1">
      <alignment horizontal="right" readingOrder="2"/>
    </xf>
    <xf numFmtId="0" fontId="4" fillId="0" borderId="0" xfId="0" applyFont="1" applyAlignment="1" applyProtection="1">
      <alignment horizontal="right" readingOrder="2"/>
    </xf>
    <xf numFmtId="0" fontId="0" fillId="0" borderId="0" xfId="0" applyProtection="1"/>
    <xf numFmtId="0" fontId="12" fillId="0" borderId="0" xfId="0" applyFont="1" applyProtection="1"/>
    <xf numFmtId="0" fontId="4" fillId="0" borderId="0" xfId="0" applyFont="1" applyProtection="1"/>
    <xf numFmtId="0" fontId="3" fillId="0" borderId="0" xfId="0" applyFont="1" applyAlignment="1" applyProtection="1">
      <alignment horizontal="right" readingOrder="2"/>
    </xf>
    <xf numFmtId="0" fontId="9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horizontal="right" readingOrder="2"/>
    </xf>
    <xf numFmtId="0" fontId="10" fillId="0" borderId="0" xfId="0" applyFont="1" applyAlignment="1" applyProtection="1">
      <alignment horizontal="right" readingOrder="2"/>
    </xf>
    <xf numFmtId="0" fontId="6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horizontal="right" wrapText="1" readingOrder="2"/>
    </xf>
    <xf numFmtId="0" fontId="5" fillId="0" borderId="0" xfId="0" applyFont="1" applyFill="1" applyBorder="1" applyAlignment="1" applyProtection="1">
      <alignment horizontal="right" readingOrder="2"/>
    </xf>
    <xf numFmtId="0" fontId="5" fillId="0" borderId="1" xfId="0" applyFont="1" applyBorder="1" applyAlignment="1" applyProtection="1">
      <alignment horizontal="right" wrapText="1" readingOrder="2"/>
    </xf>
    <xf numFmtId="164" fontId="4" fillId="0" borderId="0" xfId="0" applyNumberFormat="1" applyFont="1" applyAlignment="1" applyProtection="1">
      <alignment horizontal="right" readingOrder="2"/>
    </xf>
    <xf numFmtId="0" fontId="4" fillId="0" borderId="0" xfId="0" applyFont="1" applyFill="1" applyBorder="1" applyAlignment="1" applyProtection="1">
      <alignment horizontal="right" readingOrder="2"/>
    </xf>
    <xf numFmtId="0" fontId="4" fillId="0" borderId="0" xfId="0" applyFont="1" applyAlignment="1" applyProtection="1"/>
    <xf numFmtId="0" fontId="4" fillId="0" borderId="0" xfId="0" applyFont="1" applyFill="1" applyBorder="1" applyAlignment="1" applyProtection="1"/>
    <xf numFmtId="0" fontId="4" fillId="0" borderId="0" xfId="0" applyFont="1" applyFill="1" applyBorder="1" applyProtection="1"/>
    <xf numFmtId="0" fontId="13" fillId="0" borderId="0" xfId="0" applyFont="1"/>
    <xf numFmtId="0" fontId="4" fillId="0" borderId="0" xfId="0" applyFont="1" applyAlignment="1" applyProtection="1">
      <alignment readingOrder="2"/>
    </xf>
    <xf numFmtId="0" fontId="0" fillId="0" borderId="0" xfId="0" applyAlignment="1">
      <alignment horizontal="left"/>
    </xf>
    <xf numFmtId="0" fontId="14" fillId="4" borderId="0" xfId="0" applyFont="1" applyFill="1" applyBorder="1" applyAlignment="1" applyProtection="1">
      <alignment horizontal="right"/>
    </xf>
    <xf numFmtId="0" fontId="15" fillId="2" borderId="1" xfId="0" applyFont="1" applyFill="1" applyBorder="1" applyAlignment="1" applyProtection="1">
      <alignment horizontal="right"/>
      <protection locked="0"/>
    </xf>
    <xf numFmtId="0" fontId="7" fillId="3" borderId="2" xfId="0" applyFont="1" applyFill="1" applyBorder="1" applyAlignment="1" applyProtection="1">
      <alignment horizontal="right" vertical="center" wrapText="1" readingOrder="2"/>
    </xf>
    <xf numFmtId="0" fontId="3" fillId="3" borderId="3" xfId="0" applyFont="1" applyFill="1" applyBorder="1" applyAlignment="1" applyProtection="1">
      <alignment horizontal="right" vertical="center" wrapText="1" readingOrder="2"/>
    </xf>
    <xf numFmtId="0" fontId="8" fillId="0" borderId="4" xfId="0" applyFont="1" applyBorder="1" applyAlignment="1" applyProtection="1">
      <alignment horizontal="right" vertical="center" wrapText="1" readingOrder="2"/>
    </xf>
    <xf numFmtId="0" fontId="3" fillId="3" borderId="5" xfId="0" applyFont="1" applyFill="1" applyBorder="1" applyAlignment="1" applyProtection="1">
      <alignment horizontal="right" vertical="center" wrapText="1" readingOrder="2"/>
    </xf>
    <xf numFmtId="0" fontId="3" fillId="3" borderId="0" xfId="0" applyFont="1" applyFill="1" applyBorder="1" applyAlignment="1" applyProtection="1">
      <alignment horizontal="right" vertical="center" wrapText="1" readingOrder="2"/>
    </xf>
    <xf numFmtId="0" fontId="8" fillId="0" borderId="6" xfId="0" applyFont="1" applyBorder="1" applyAlignment="1" applyProtection="1">
      <alignment horizontal="right" vertical="center" wrapText="1" readingOrder="2"/>
    </xf>
    <xf numFmtId="0" fontId="3" fillId="3" borderId="7" xfId="0" applyFont="1" applyFill="1" applyBorder="1" applyAlignment="1" applyProtection="1">
      <alignment horizontal="right" vertical="center" wrapText="1" readingOrder="2"/>
    </xf>
    <xf numFmtId="0" fontId="3" fillId="3" borderId="8" xfId="0" applyFont="1" applyFill="1" applyBorder="1" applyAlignment="1" applyProtection="1">
      <alignment horizontal="right" vertical="center" wrapText="1" readingOrder="2"/>
    </xf>
    <xf numFmtId="0" fontId="8" fillId="0" borderId="9" xfId="0" applyFont="1" applyBorder="1" applyAlignment="1" applyProtection="1">
      <alignment horizontal="right" vertical="center" wrapText="1" readingOrder="2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10</xdr:row>
      <xdr:rowOff>47625</xdr:rowOff>
    </xdr:from>
    <xdr:to>
      <xdr:col>5</xdr:col>
      <xdr:colOff>0</xdr:colOff>
      <xdr:row>16</xdr:row>
      <xdr:rowOff>133350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1171575" y="1885950"/>
          <a:ext cx="53625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MA"/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16" customWidth="1"/>
    <col min="3" max="3" width="30.73046875" customWidth="1"/>
    <col min="4" max="4" width="16.86328125" customWidth="1"/>
    <col min="5" max="5" width="17.1328125" customWidth="1"/>
    <col min="6" max="6" width="15.1328125" customWidth="1"/>
    <col min="7" max="7" width="2.3984375" customWidth="1"/>
    <col min="8" max="16384" width="9.1328125" hidden="1"/>
  </cols>
  <sheetData>
    <row r="1" spans="1:52" ht="18">
      <c r="A1" s="8" t="s">
        <v>213</v>
      </c>
      <c r="B1" s="9" t="s">
        <v>196</v>
      </c>
      <c r="C1" s="10"/>
      <c r="D1" s="10"/>
      <c r="E1" s="32" t="s">
        <v>207</v>
      </c>
      <c r="F1" s="33"/>
      <c r="G1" s="34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</row>
    <row r="2" spans="1:52" ht="18">
      <c r="A2" s="12" t="s">
        <v>1</v>
      </c>
      <c r="B2" s="9" t="s">
        <v>206</v>
      </c>
      <c r="C2" s="10"/>
      <c r="D2" s="10"/>
      <c r="E2" s="35"/>
      <c r="F2" s="36"/>
      <c r="G2" s="37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</row>
    <row r="3" spans="1:52" ht="13.15">
      <c r="A3" s="13"/>
      <c r="B3" s="10"/>
      <c r="C3" s="10"/>
      <c r="D3" s="10"/>
      <c r="E3" s="35"/>
      <c r="F3" s="36"/>
      <c r="G3" s="37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</row>
    <row r="4" spans="1:52" ht="15.75">
      <c r="A4" s="13"/>
      <c r="B4" s="14" t="s">
        <v>212</v>
      </c>
      <c r="C4" s="10"/>
      <c r="D4" s="10"/>
      <c r="E4" s="35"/>
      <c r="F4" s="36"/>
      <c r="G4" s="37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</row>
    <row r="5" spans="1:52" ht="13.15">
      <c r="A5" s="13"/>
      <c r="B5" s="10"/>
      <c r="C5" s="10"/>
      <c r="D5" s="10"/>
      <c r="E5" s="38"/>
      <c r="F5" s="39"/>
      <c r="G5" s="40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</row>
    <row r="6" spans="1:52" ht="15.75">
      <c r="A6" s="13"/>
      <c r="B6" s="14" t="s">
        <v>197</v>
      </c>
      <c r="C6" s="10"/>
      <c r="D6" s="10"/>
      <c r="E6" s="10"/>
      <c r="F6" s="10"/>
      <c r="G6" s="10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</row>
    <row r="7" spans="1:52" ht="13.15">
      <c r="A7" s="29">
        <f>IF(C7="",-100,100)</f>
        <v>-100</v>
      </c>
      <c r="B7" s="10" t="s">
        <v>198</v>
      </c>
      <c r="C7" s="31"/>
      <c r="D7" s="10" t="s">
        <v>200</v>
      </c>
      <c r="E7" s="10"/>
      <c r="F7" s="10"/>
      <c r="G7" s="10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</row>
    <row r="8" spans="1:52" ht="13.15">
      <c r="A8" s="13"/>
      <c r="B8" s="10" t="s">
        <v>199</v>
      </c>
      <c r="C8" s="30">
        <v>2021</v>
      </c>
      <c r="D8" s="10" t="s">
        <v>201</v>
      </c>
      <c r="E8" s="10"/>
      <c r="F8" s="10"/>
      <c r="G8" s="10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</row>
    <row r="9" spans="1:52" ht="13.15">
      <c r="A9" s="13"/>
      <c r="B9" s="10"/>
      <c r="C9" s="10"/>
      <c r="D9" s="10"/>
      <c r="E9" s="10"/>
      <c r="F9" s="10"/>
      <c r="G9" s="10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</row>
    <row r="10" spans="1:52" ht="15.75">
      <c r="A10" s="13"/>
      <c r="B10" s="15" t="s">
        <v>202</v>
      </c>
      <c r="C10" s="10"/>
      <c r="D10" s="10"/>
      <c r="E10" s="10"/>
      <c r="F10" s="10"/>
      <c r="G10" s="10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</row>
    <row r="11" spans="1:52" ht="13.15">
      <c r="A11" s="13"/>
      <c r="B11" s="16"/>
      <c r="C11" s="10"/>
      <c r="D11" s="10"/>
      <c r="E11" s="10"/>
      <c r="F11" s="10"/>
      <c r="G11" s="10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</row>
    <row r="12" spans="1:52" ht="13.15">
      <c r="A12" s="13"/>
      <c r="B12" s="16"/>
      <c r="C12" s="10"/>
      <c r="D12" s="10"/>
      <c r="E12" s="10"/>
      <c r="F12" s="10"/>
      <c r="G12" s="10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</row>
    <row r="13" spans="1:52" ht="13.15">
      <c r="A13" s="13"/>
      <c r="B13" s="16"/>
      <c r="C13" s="10"/>
      <c r="D13" s="10"/>
      <c r="E13" s="10"/>
      <c r="F13" s="10"/>
      <c r="G13" s="10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</row>
    <row r="14" spans="1:52" ht="13.15">
      <c r="A14" s="13"/>
      <c r="B14" s="16"/>
      <c r="C14" s="10"/>
      <c r="D14" s="10"/>
      <c r="E14" s="10"/>
      <c r="F14" s="10"/>
      <c r="G14" s="10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</row>
    <row r="15" spans="1:52" ht="13.15">
      <c r="A15" s="13"/>
      <c r="B15" s="16"/>
      <c r="C15" s="10"/>
      <c r="D15" s="10"/>
      <c r="E15" s="10"/>
      <c r="F15" s="10"/>
      <c r="G15" s="10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</row>
    <row r="16" spans="1:52" ht="13.15">
      <c r="A16" s="13"/>
      <c r="B16" s="10"/>
      <c r="C16" s="10"/>
      <c r="D16" s="10"/>
      <c r="E16" s="10"/>
      <c r="F16" s="10"/>
      <c r="G16" s="10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</row>
    <row r="17" spans="1:52" ht="13.15">
      <c r="A17" s="13"/>
      <c r="B17" s="10"/>
      <c r="C17" s="10"/>
      <c r="D17" s="10"/>
      <c r="E17" s="10"/>
      <c r="F17" s="10"/>
      <c r="G17" s="10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</row>
    <row r="18" spans="1:52" ht="14.25">
      <c r="A18" s="13"/>
      <c r="B18" s="17" t="s">
        <v>211</v>
      </c>
      <c r="C18" s="10"/>
      <c r="D18" s="18"/>
      <c r="E18" s="10"/>
      <c r="F18" s="10"/>
      <c r="G18" s="10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</row>
    <row r="19" spans="1:52" ht="39.4">
      <c r="A19" s="13"/>
      <c r="B19" s="10"/>
      <c r="C19" s="16"/>
      <c r="D19" s="19" t="s">
        <v>208</v>
      </c>
      <c r="E19" s="19" t="s">
        <v>209</v>
      </c>
      <c r="F19" s="20"/>
      <c r="G19" s="10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</row>
    <row r="20" spans="1:52" ht="13.15">
      <c r="A20" s="13"/>
      <c r="B20" s="16" t="s">
        <v>205</v>
      </c>
      <c r="C20" s="10"/>
      <c r="D20" s="21">
        <f>SUM(D22,D24:D240)</f>
        <v>0</v>
      </c>
      <c r="E20" s="21">
        <f>SUM(E22,E24:E240)</f>
        <v>0</v>
      </c>
      <c r="F20" s="20"/>
      <c r="G20" s="10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</row>
    <row r="21" spans="1:52" ht="12.75" customHeight="1">
      <c r="A21" s="13"/>
      <c r="B21" s="19" t="s">
        <v>203</v>
      </c>
      <c r="C21" s="16"/>
      <c r="D21" s="19"/>
      <c r="E21" s="19"/>
      <c r="F21" s="20"/>
      <c r="G21" s="10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</row>
    <row r="22" spans="1:52" ht="13.15">
      <c r="A22" s="13"/>
      <c r="B22" s="22" t="str">
        <f>IF(OR(C7="EA",C7="AP",C7="EP",C7="OA",C7="EM",C7="BX",C7="QZ",C7="GC",C7="XV",C7="XN",C7="CP"),"",UPPER(C7))</f>
        <v/>
      </c>
      <c r="C22" s="28" t="s">
        <v>204</v>
      </c>
      <c r="D22" s="1"/>
      <c r="E22" s="1"/>
      <c r="F22" s="23"/>
      <c r="G22" s="10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</row>
    <row r="23" spans="1:52" ht="13.15">
      <c r="A23" s="13"/>
      <c r="B23" s="24"/>
      <c r="C23" s="24"/>
      <c r="D23" s="25"/>
      <c r="E23" s="25"/>
      <c r="F23" s="25"/>
      <c r="G23" s="24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</row>
    <row r="24" spans="1:52" ht="15.75">
      <c r="A24" s="13"/>
      <c r="B24" s="4" t="s">
        <v>50</v>
      </c>
      <c r="C24" s="5" t="s">
        <v>232</v>
      </c>
      <c r="D24" s="2"/>
      <c r="E24" s="2"/>
      <c r="F24" s="26"/>
      <c r="G24" s="13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</row>
    <row r="25" spans="1:52" ht="15.75">
      <c r="A25" s="13"/>
      <c r="B25" s="4" t="s">
        <v>35</v>
      </c>
      <c r="C25" s="5" t="s">
        <v>233</v>
      </c>
      <c r="D25" s="2"/>
      <c r="E25" s="2"/>
      <c r="F25" s="26"/>
      <c r="G25" s="13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</row>
    <row r="26" spans="1:52" ht="15.75">
      <c r="A26" s="13"/>
      <c r="B26" s="4" t="s">
        <v>85</v>
      </c>
      <c r="C26" s="5" t="s">
        <v>234</v>
      </c>
      <c r="D26" s="2"/>
      <c r="E26" s="2"/>
      <c r="F26" s="26"/>
      <c r="G26" s="13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</row>
    <row r="27" spans="1:52" ht="15.75">
      <c r="A27" s="13"/>
      <c r="B27" s="4" t="s">
        <v>56</v>
      </c>
      <c r="C27" s="5" t="s">
        <v>235</v>
      </c>
      <c r="D27" s="2"/>
      <c r="E27" s="2"/>
      <c r="F27" s="26"/>
      <c r="G27" s="13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</row>
    <row r="28" spans="1:52" ht="15.75">
      <c r="A28" s="13"/>
      <c r="B28" s="4" t="s">
        <v>1</v>
      </c>
      <c r="C28" s="5" t="s">
        <v>236</v>
      </c>
      <c r="D28" s="2"/>
      <c r="E28" s="2"/>
      <c r="F28" s="26"/>
      <c r="G28" s="13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</row>
    <row r="29" spans="1:52" ht="15.75">
      <c r="A29" s="13"/>
      <c r="B29" s="4" t="s">
        <v>104</v>
      </c>
      <c r="C29" s="5" t="s">
        <v>237</v>
      </c>
      <c r="D29" s="2"/>
      <c r="E29" s="2"/>
      <c r="F29" s="26"/>
      <c r="G29" s="13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</row>
    <row r="30" spans="1:52" ht="15.75">
      <c r="A30" s="13"/>
      <c r="B30" s="4" t="s">
        <v>54</v>
      </c>
      <c r="C30" s="5" t="s">
        <v>238</v>
      </c>
      <c r="D30" s="2"/>
      <c r="E30" s="2"/>
      <c r="F30" s="26"/>
      <c r="G30" s="13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</row>
    <row r="31" spans="1:52" ht="15.75">
      <c r="A31" s="13"/>
      <c r="B31" s="4" t="s">
        <v>215</v>
      </c>
      <c r="C31" s="5" t="s">
        <v>239</v>
      </c>
      <c r="D31" s="2"/>
      <c r="E31" s="2"/>
      <c r="F31" s="26"/>
      <c r="G31" s="13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</row>
    <row r="32" spans="1:52" ht="15.75">
      <c r="A32" s="13"/>
      <c r="B32" s="4" t="s">
        <v>84</v>
      </c>
      <c r="C32" s="5" t="s">
        <v>240</v>
      </c>
      <c r="D32" s="2"/>
      <c r="E32" s="2"/>
      <c r="F32" s="26"/>
      <c r="G32" s="13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</row>
    <row r="33" spans="1:52" ht="15.75">
      <c r="A33" s="13"/>
      <c r="B33" s="4" t="s">
        <v>14</v>
      </c>
      <c r="C33" s="5" t="s">
        <v>241</v>
      </c>
      <c r="D33" s="2"/>
      <c r="E33" s="2"/>
      <c r="F33" s="26"/>
      <c r="G33" s="13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</row>
    <row r="34" spans="1:52" ht="15.75">
      <c r="A34" s="13"/>
      <c r="B34" s="4" t="s">
        <v>3</v>
      </c>
      <c r="C34" s="5" t="s">
        <v>242</v>
      </c>
      <c r="D34" s="2"/>
      <c r="E34" s="2"/>
      <c r="F34" s="26"/>
      <c r="G34" s="13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</row>
    <row r="35" spans="1:52" ht="15.75">
      <c r="A35" s="13"/>
      <c r="B35" s="4" t="s">
        <v>82</v>
      </c>
      <c r="C35" s="5" t="s">
        <v>243</v>
      </c>
      <c r="D35" s="2"/>
      <c r="E35" s="2"/>
      <c r="F35" s="26"/>
      <c r="G35" s="13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</row>
    <row r="36" spans="1:52" ht="15.75">
      <c r="A36" s="13"/>
      <c r="B36" s="4" t="s">
        <v>21</v>
      </c>
      <c r="C36" s="5" t="s">
        <v>244</v>
      </c>
      <c r="D36" s="2"/>
      <c r="E36" s="2"/>
      <c r="F36" s="26"/>
      <c r="G36" s="13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</row>
    <row r="37" spans="1:52" ht="15.75">
      <c r="A37" s="13"/>
      <c r="B37" s="4" t="s">
        <v>51</v>
      </c>
      <c r="C37" s="5" t="s">
        <v>245</v>
      </c>
      <c r="D37" s="2"/>
      <c r="E37" s="2"/>
      <c r="F37" s="26"/>
      <c r="G37" s="13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</row>
    <row r="38" spans="1:52" ht="15.75">
      <c r="A38" s="13"/>
      <c r="B38" s="4" t="s">
        <v>81</v>
      </c>
      <c r="C38" s="5" t="s">
        <v>246</v>
      </c>
      <c r="D38" s="2"/>
      <c r="E38" s="2"/>
      <c r="F38" s="26"/>
      <c r="G38" s="13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</row>
    <row r="39" spans="1:52" ht="15.75">
      <c r="A39" s="13"/>
      <c r="B39" s="4" t="s">
        <v>53</v>
      </c>
      <c r="C39" s="5" t="s">
        <v>247</v>
      </c>
      <c r="D39" s="2"/>
      <c r="E39" s="2"/>
      <c r="F39" s="26"/>
      <c r="G39" s="13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</row>
    <row r="40" spans="1:52" ht="15.75">
      <c r="A40" s="13"/>
      <c r="B40" s="4" t="s">
        <v>12</v>
      </c>
      <c r="C40" s="5" t="s">
        <v>248</v>
      </c>
      <c r="D40" s="2"/>
      <c r="E40" s="2"/>
      <c r="F40" s="26"/>
      <c r="G40" s="13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</row>
    <row r="41" spans="1:52" ht="15.75">
      <c r="A41" s="13"/>
      <c r="B41" s="4" t="s">
        <v>46</v>
      </c>
      <c r="C41" s="5" t="s">
        <v>249</v>
      </c>
      <c r="D41" s="2"/>
      <c r="E41" s="2"/>
      <c r="F41" s="26"/>
      <c r="G41" s="13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</row>
    <row r="42" spans="1:52" ht="15.75">
      <c r="A42" s="13"/>
      <c r="B42" s="4" t="s">
        <v>52</v>
      </c>
      <c r="C42" s="5" t="s">
        <v>250</v>
      </c>
      <c r="D42" s="2"/>
      <c r="E42" s="2"/>
      <c r="F42" s="26"/>
      <c r="G42" s="13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</row>
    <row r="43" spans="1:52" ht="15.75">
      <c r="A43" s="13"/>
      <c r="B43" s="4" t="s">
        <v>99</v>
      </c>
      <c r="C43" s="5" t="s">
        <v>251</v>
      </c>
      <c r="D43" s="2"/>
      <c r="E43" s="2"/>
      <c r="F43" s="26"/>
      <c r="G43" s="13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</row>
    <row r="44" spans="1:52" ht="15.75">
      <c r="A44" s="13"/>
      <c r="B44" s="4" t="s">
        <v>55</v>
      </c>
      <c r="C44" s="5" t="s">
        <v>252</v>
      </c>
      <c r="D44" s="2"/>
      <c r="E44" s="2"/>
      <c r="F44" s="26"/>
      <c r="G44" s="13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</row>
    <row r="45" spans="1:52" ht="15.75">
      <c r="A45" s="13"/>
      <c r="B45" s="4" t="s">
        <v>175</v>
      </c>
      <c r="C45" s="5" t="s">
        <v>253</v>
      </c>
      <c r="D45" s="2"/>
      <c r="E45" s="2"/>
      <c r="F45" s="26"/>
      <c r="G45" s="13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</row>
    <row r="46" spans="1:52" ht="15.75">
      <c r="A46" s="13"/>
      <c r="B46" s="4" t="s">
        <v>176</v>
      </c>
      <c r="C46" s="5" t="s">
        <v>254</v>
      </c>
      <c r="D46" s="2"/>
      <c r="E46" s="2"/>
      <c r="F46" s="26"/>
      <c r="G46" s="13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</row>
    <row r="47" spans="1:52" ht="15.75">
      <c r="A47" s="13"/>
      <c r="B47" s="4" t="s">
        <v>174</v>
      </c>
      <c r="C47" s="5" t="s">
        <v>255</v>
      </c>
      <c r="D47" s="2"/>
      <c r="E47" s="2"/>
      <c r="F47" s="26"/>
      <c r="G47" s="13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</row>
    <row r="48" spans="1:52" ht="15.75">
      <c r="A48" s="13"/>
      <c r="B48" s="4" t="s">
        <v>173</v>
      </c>
      <c r="C48" s="5" t="s">
        <v>256</v>
      </c>
      <c r="D48" s="2"/>
      <c r="E48" s="2"/>
      <c r="F48" s="26"/>
      <c r="G48" s="13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</row>
    <row r="49" spans="1:52" ht="15.75">
      <c r="A49" s="13"/>
      <c r="B49" s="4" t="s">
        <v>101</v>
      </c>
      <c r="C49" s="5" t="s">
        <v>257</v>
      </c>
      <c r="D49" s="2"/>
      <c r="E49" s="2"/>
      <c r="F49" s="26"/>
      <c r="G49" s="13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</row>
    <row r="50" spans="1:52" ht="15.75">
      <c r="A50" s="13"/>
      <c r="B50" s="4" t="s">
        <v>20</v>
      </c>
      <c r="C50" s="5" t="s">
        <v>258</v>
      </c>
      <c r="D50" s="2"/>
      <c r="E50" s="2"/>
      <c r="F50" s="26"/>
      <c r="G50" s="13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</row>
    <row r="51" spans="1:52" ht="15.75">
      <c r="A51" s="13"/>
      <c r="B51" s="4" t="s">
        <v>102</v>
      </c>
      <c r="C51" s="5" t="s">
        <v>259</v>
      </c>
      <c r="D51" s="2"/>
      <c r="E51" s="2"/>
      <c r="F51" s="26"/>
      <c r="G51" s="13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</row>
    <row r="52" spans="1:52" ht="15.75">
      <c r="A52" s="13"/>
      <c r="B52" s="4" t="s">
        <v>23</v>
      </c>
      <c r="C52" s="5" t="s">
        <v>260</v>
      </c>
      <c r="D52" s="2"/>
      <c r="E52" s="2"/>
      <c r="F52" s="26"/>
      <c r="G52" s="13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</row>
    <row r="53" spans="1:52" ht="15.75">
      <c r="A53" s="13"/>
      <c r="B53" s="4" t="s">
        <v>165</v>
      </c>
      <c r="C53" s="5" t="s">
        <v>261</v>
      </c>
      <c r="D53" s="2"/>
      <c r="E53" s="2"/>
      <c r="F53" s="26"/>
      <c r="G53" s="13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</row>
    <row r="54" spans="1:52" ht="15.75">
      <c r="A54" s="13"/>
      <c r="B54" s="4" t="s">
        <v>146</v>
      </c>
      <c r="C54" s="5" t="s">
        <v>262</v>
      </c>
      <c r="D54" s="2"/>
      <c r="E54" s="2"/>
      <c r="F54" s="26"/>
      <c r="G54" s="13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</row>
    <row r="55" spans="1:52" ht="15.75">
      <c r="A55" s="13"/>
      <c r="B55" s="4" t="s">
        <v>149</v>
      </c>
      <c r="C55" s="5" t="s">
        <v>263</v>
      </c>
      <c r="D55" s="2"/>
      <c r="E55" s="2"/>
      <c r="F55" s="26"/>
      <c r="G55" s="13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</row>
    <row r="56" spans="1:52" ht="15.75">
      <c r="A56" s="13"/>
      <c r="B56" s="4" t="s">
        <v>148</v>
      </c>
      <c r="C56" s="5" t="s">
        <v>264</v>
      </c>
      <c r="D56" s="2"/>
      <c r="E56" s="2"/>
      <c r="F56" s="26"/>
      <c r="G56" s="13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</row>
    <row r="57" spans="1:52" ht="15.75">
      <c r="A57" s="13"/>
      <c r="B57" s="4" t="s">
        <v>188</v>
      </c>
      <c r="C57" s="5" t="s">
        <v>265</v>
      </c>
      <c r="D57" s="2"/>
      <c r="E57" s="2"/>
      <c r="F57" s="26"/>
      <c r="G57" s="13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</row>
    <row r="58" spans="1:52" ht="15.75">
      <c r="A58" s="13"/>
      <c r="B58" s="4" t="s">
        <v>60</v>
      </c>
      <c r="C58" s="5" t="s">
        <v>266</v>
      </c>
      <c r="D58" s="2"/>
      <c r="E58" s="2"/>
      <c r="F58" s="26"/>
      <c r="G58" s="13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</row>
    <row r="59" spans="1:52" ht="15.75">
      <c r="A59" s="13"/>
      <c r="B59" s="4" t="s">
        <v>6</v>
      </c>
      <c r="C59" s="5" t="s">
        <v>267</v>
      </c>
      <c r="D59" s="2"/>
      <c r="E59" s="2"/>
      <c r="F59" s="26"/>
      <c r="G59" s="13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</row>
    <row r="60" spans="1:52" ht="15.75">
      <c r="A60" s="13"/>
      <c r="B60" s="4" t="s">
        <v>58</v>
      </c>
      <c r="C60" s="5" t="s">
        <v>268</v>
      </c>
      <c r="D60" s="2"/>
      <c r="E60" s="2"/>
      <c r="F60" s="26"/>
      <c r="G60" s="13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</row>
    <row r="61" spans="1:52" ht="15.75">
      <c r="A61" s="13"/>
      <c r="B61" s="4" t="s">
        <v>33</v>
      </c>
      <c r="C61" s="5" t="s">
        <v>269</v>
      </c>
      <c r="D61" s="2"/>
      <c r="E61" s="2"/>
      <c r="F61" s="26"/>
      <c r="G61" s="13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</row>
    <row r="62" spans="1:52" ht="15.75">
      <c r="A62" s="13"/>
      <c r="B62" s="4" t="s">
        <v>216</v>
      </c>
      <c r="C62" s="5" t="s">
        <v>270</v>
      </c>
      <c r="D62" s="2"/>
      <c r="E62" s="2"/>
      <c r="F62" s="26"/>
      <c r="G62" s="13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</row>
    <row r="63" spans="1:52" ht="15.75">
      <c r="A63" s="13"/>
      <c r="B63" s="4" t="s">
        <v>63</v>
      </c>
      <c r="C63" s="5" t="s">
        <v>271</v>
      </c>
      <c r="D63" s="2"/>
      <c r="E63" s="2"/>
      <c r="F63" s="26"/>
      <c r="G63" s="13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</row>
    <row r="64" spans="1:52" ht="15.75">
      <c r="A64" s="13"/>
      <c r="B64" s="4" t="s">
        <v>4</v>
      </c>
      <c r="C64" s="5" t="s">
        <v>272</v>
      </c>
      <c r="D64" s="2"/>
      <c r="E64" s="2"/>
      <c r="F64" s="26"/>
      <c r="G64" s="13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</row>
    <row r="65" spans="1:52" ht="15.75">
      <c r="A65" s="13"/>
      <c r="B65" s="4" t="s">
        <v>5</v>
      </c>
      <c r="C65" s="5" t="s">
        <v>273</v>
      </c>
      <c r="D65" s="2"/>
      <c r="E65" s="2"/>
      <c r="F65" s="13"/>
      <c r="G65" s="13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</row>
    <row r="66" spans="1:52" ht="15.75">
      <c r="A66" s="13"/>
      <c r="B66" s="4" t="s">
        <v>69</v>
      </c>
      <c r="C66" s="5" t="s">
        <v>274</v>
      </c>
      <c r="D66" s="2"/>
      <c r="E66" s="2"/>
      <c r="F66" s="13"/>
      <c r="G66" s="13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</row>
    <row r="67" spans="1:52" ht="15.75">
      <c r="A67" s="13"/>
      <c r="B67" s="4" t="s">
        <v>59</v>
      </c>
      <c r="C67" s="5" t="s">
        <v>275</v>
      </c>
      <c r="D67" s="2"/>
      <c r="E67" s="2"/>
      <c r="F67" s="13"/>
      <c r="G67" s="13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</row>
    <row r="68" spans="1:52" ht="15.75">
      <c r="A68" s="13"/>
      <c r="B68" s="4" t="s">
        <v>48</v>
      </c>
      <c r="C68" s="5" t="s">
        <v>276</v>
      </c>
      <c r="D68" s="2"/>
      <c r="E68" s="2"/>
      <c r="F68" s="13"/>
      <c r="G68" s="13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</row>
    <row r="69" spans="1:52" ht="15.75">
      <c r="A69" s="13"/>
      <c r="B69" s="4" t="s">
        <v>62</v>
      </c>
      <c r="C69" s="5" t="s">
        <v>277</v>
      </c>
      <c r="D69" s="2"/>
      <c r="E69" s="2"/>
      <c r="F69" s="13"/>
      <c r="G69" s="13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</row>
    <row r="70" spans="1:52" ht="15.75">
      <c r="A70" s="13"/>
      <c r="B70" s="4" t="s">
        <v>66</v>
      </c>
      <c r="C70" s="5" t="s">
        <v>278</v>
      </c>
      <c r="D70" s="2"/>
      <c r="E70" s="2"/>
      <c r="F70" s="13"/>
      <c r="G70" s="13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</row>
    <row r="71" spans="1:52" ht="15.75">
      <c r="A71" s="13"/>
      <c r="B71" s="4" t="s">
        <v>67</v>
      </c>
      <c r="C71" s="5" t="s">
        <v>279</v>
      </c>
      <c r="D71" s="2"/>
      <c r="E71" s="2"/>
      <c r="F71" s="13"/>
      <c r="G71" s="13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</row>
    <row r="72" spans="1:52" ht="15.75">
      <c r="A72" s="13"/>
      <c r="B72" s="4" t="s">
        <v>191</v>
      </c>
      <c r="C72" s="5" t="s">
        <v>280</v>
      </c>
      <c r="D72" s="2"/>
      <c r="E72" s="2"/>
      <c r="F72" s="13"/>
      <c r="G72" s="13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</row>
    <row r="73" spans="1:52" ht="15.75">
      <c r="A73" s="13"/>
      <c r="B73" s="4" t="s">
        <v>61</v>
      </c>
      <c r="C73" s="5" t="s">
        <v>281</v>
      </c>
      <c r="D73" s="2"/>
      <c r="E73" s="2"/>
      <c r="F73" s="13"/>
      <c r="G73" s="13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</row>
    <row r="74" spans="1:52" ht="15.75">
      <c r="A74" s="13"/>
      <c r="B74" s="4" t="s">
        <v>57</v>
      </c>
      <c r="C74" s="5" t="s">
        <v>282</v>
      </c>
      <c r="D74" s="2"/>
      <c r="E74" s="2"/>
      <c r="F74" s="13"/>
      <c r="G74" s="13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</row>
    <row r="75" spans="1:52" ht="15.75">
      <c r="A75" s="13"/>
      <c r="B75" s="4" t="s">
        <v>32</v>
      </c>
      <c r="C75" s="5" t="s">
        <v>283</v>
      </c>
      <c r="D75" s="2"/>
      <c r="E75" s="2"/>
      <c r="F75" s="13"/>
      <c r="G75" s="13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</row>
    <row r="76" spans="1:52" ht="15.75">
      <c r="A76" s="13"/>
      <c r="B76" s="4" t="s">
        <v>64</v>
      </c>
      <c r="C76" s="5" t="s">
        <v>284</v>
      </c>
      <c r="D76" s="2"/>
      <c r="E76" s="2"/>
      <c r="F76" s="13"/>
      <c r="G76" s="13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</row>
    <row r="77" spans="1:52" ht="15.75">
      <c r="A77" s="13"/>
      <c r="B77" s="4" t="s">
        <v>145</v>
      </c>
      <c r="C77" s="5" t="s">
        <v>285</v>
      </c>
      <c r="D77" s="2"/>
      <c r="E77" s="2"/>
      <c r="F77" s="13"/>
      <c r="G77" s="13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</row>
    <row r="78" spans="1:52" ht="15.75">
      <c r="A78" s="13"/>
      <c r="B78" s="4" t="s">
        <v>68</v>
      </c>
      <c r="C78" s="5" t="s">
        <v>286</v>
      </c>
      <c r="D78" s="2"/>
      <c r="E78" s="2"/>
      <c r="F78" s="13"/>
      <c r="G78" s="13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</row>
    <row r="79" spans="1:52" ht="15.75">
      <c r="A79" s="13"/>
      <c r="B79" s="4" t="s">
        <v>49</v>
      </c>
      <c r="C79" s="5" t="s">
        <v>287</v>
      </c>
      <c r="D79" s="2"/>
      <c r="E79" s="2"/>
      <c r="F79" s="13"/>
      <c r="G79" s="13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</row>
    <row r="80" spans="1:52" ht="15.75">
      <c r="A80" s="13"/>
      <c r="B80" s="4" t="s">
        <v>168</v>
      </c>
      <c r="C80" s="5" t="s">
        <v>288</v>
      </c>
      <c r="D80" s="2"/>
      <c r="E80" s="2"/>
      <c r="F80" s="13"/>
      <c r="G80" s="13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</row>
    <row r="81" spans="1:52" ht="15.75">
      <c r="A81" s="13"/>
      <c r="B81" s="4" t="s">
        <v>38</v>
      </c>
      <c r="C81" s="5" t="s">
        <v>289</v>
      </c>
      <c r="D81" s="2"/>
      <c r="E81" s="2"/>
      <c r="F81" s="13"/>
      <c r="G81" s="13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</row>
    <row r="82" spans="1:52" ht="15.75">
      <c r="A82" s="13"/>
      <c r="B82" s="4" t="s">
        <v>171</v>
      </c>
      <c r="C82" s="5" t="s">
        <v>290</v>
      </c>
      <c r="D82" s="2"/>
      <c r="E82" s="2"/>
      <c r="F82" s="13"/>
      <c r="G82" s="13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</row>
    <row r="83" spans="1:52" ht="15.75">
      <c r="A83" s="13"/>
      <c r="B83" s="4" t="s">
        <v>190</v>
      </c>
      <c r="C83" s="5" t="s">
        <v>291</v>
      </c>
      <c r="D83" s="2"/>
      <c r="E83" s="2"/>
      <c r="F83" s="13"/>
      <c r="G83" s="13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</row>
    <row r="84" spans="1:52" ht="15.75">
      <c r="A84" s="13"/>
      <c r="B84" s="4" t="s">
        <v>166</v>
      </c>
      <c r="C84" s="5" t="s">
        <v>292</v>
      </c>
      <c r="D84" s="2"/>
      <c r="E84" s="2"/>
      <c r="F84" s="13"/>
      <c r="G84" s="13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</row>
    <row r="85" spans="1:52" ht="15.75">
      <c r="A85" s="13"/>
      <c r="B85" s="4" t="s">
        <v>195</v>
      </c>
      <c r="C85" s="5" t="s">
        <v>293</v>
      </c>
      <c r="D85" s="2"/>
      <c r="E85" s="2"/>
      <c r="F85" s="13"/>
      <c r="G85" s="13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</row>
    <row r="86" spans="1:52" ht="15.75">
      <c r="A86" s="13"/>
      <c r="B86" s="4" t="s">
        <v>169</v>
      </c>
      <c r="C86" s="5" t="s">
        <v>294</v>
      </c>
      <c r="D86" s="2"/>
      <c r="E86" s="2"/>
      <c r="F86" s="13"/>
      <c r="G86" s="13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</row>
    <row r="87" spans="1:52" ht="15.75">
      <c r="A87" s="13"/>
      <c r="B87" s="4" t="s">
        <v>170</v>
      </c>
      <c r="C87" s="5" t="s">
        <v>295</v>
      </c>
      <c r="D87" s="2"/>
      <c r="E87" s="2"/>
      <c r="F87" s="13"/>
      <c r="G87" s="13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</row>
    <row r="88" spans="1:52" ht="15.75">
      <c r="A88" s="13"/>
      <c r="B88" s="4" t="s">
        <v>194</v>
      </c>
      <c r="C88" s="5" t="s">
        <v>296</v>
      </c>
      <c r="D88" s="2"/>
      <c r="E88" s="2"/>
      <c r="F88" s="13"/>
      <c r="G88" s="13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</row>
    <row r="89" spans="1:52" ht="15.75">
      <c r="A89" s="13"/>
      <c r="B89" s="4" t="s">
        <v>103</v>
      </c>
      <c r="C89" s="5" t="s">
        <v>297</v>
      </c>
      <c r="D89" s="2"/>
      <c r="E89" s="2"/>
      <c r="F89" s="13"/>
      <c r="G89" s="13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</row>
    <row r="90" spans="1:52" ht="15.75">
      <c r="A90" s="13"/>
      <c r="B90" s="4" t="s">
        <v>125</v>
      </c>
      <c r="C90" s="5" t="s">
        <v>298</v>
      </c>
      <c r="D90" s="2"/>
      <c r="E90" s="2"/>
      <c r="F90" s="13"/>
      <c r="G90" s="13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</row>
    <row r="91" spans="1:52" ht="15.75">
      <c r="A91" s="13"/>
      <c r="B91" s="4" t="s">
        <v>80</v>
      </c>
      <c r="C91" s="5" t="s">
        <v>299</v>
      </c>
      <c r="D91" s="2"/>
      <c r="E91" s="2"/>
      <c r="F91" s="13"/>
      <c r="G91" s="13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</row>
    <row r="92" spans="1:52" ht="15.75">
      <c r="A92" s="13"/>
      <c r="B92" s="4" t="s">
        <v>65</v>
      </c>
      <c r="C92" s="5" t="s">
        <v>300</v>
      </c>
      <c r="D92" s="2"/>
      <c r="E92" s="2"/>
      <c r="F92" s="13"/>
      <c r="G92" s="13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</row>
    <row r="93" spans="1:52" ht="15.75">
      <c r="A93" s="13"/>
      <c r="B93" s="4" t="s">
        <v>217</v>
      </c>
      <c r="C93" s="5" t="s">
        <v>301</v>
      </c>
      <c r="D93" s="2"/>
      <c r="E93" s="2"/>
      <c r="F93" s="13"/>
      <c r="G93" s="13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</row>
    <row r="94" spans="1:52" ht="15.75">
      <c r="A94" s="13"/>
      <c r="B94" s="4" t="s">
        <v>186</v>
      </c>
      <c r="C94" s="5" t="s">
        <v>302</v>
      </c>
      <c r="D94" s="2"/>
      <c r="E94" s="2"/>
      <c r="F94" s="13"/>
      <c r="G94" s="13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</row>
    <row r="95" spans="1:52" ht="15.75">
      <c r="A95" s="13"/>
      <c r="B95" s="4" t="s">
        <v>73</v>
      </c>
      <c r="C95" s="5" t="s">
        <v>303</v>
      </c>
      <c r="D95" s="2"/>
      <c r="E95" s="2"/>
      <c r="F95" s="13"/>
      <c r="G95" s="13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</row>
    <row r="96" spans="1:52" ht="15.75">
      <c r="A96" s="13"/>
      <c r="B96" s="4" t="s">
        <v>154</v>
      </c>
      <c r="C96" s="5" t="s">
        <v>304</v>
      </c>
      <c r="D96" s="2"/>
      <c r="E96" s="2"/>
      <c r="F96" s="13"/>
      <c r="G96" s="13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</row>
    <row r="97" spans="1:52" ht="15.75">
      <c r="A97" s="13"/>
      <c r="B97" s="4" t="s">
        <v>127</v>
      </c>
      <c r="C97" s="5" t="s">
        <v>305</v>
      </c>
      <c r="D97" s="2"/>
      <c r="E97" s="2"/>
      <c r="F97" s="13"/>
      <c r="G97" s="13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</row>
    <row r="98" spans="1:52" ht="15.75">
      <c r="A98" s="13"/>
      <c r="B98" s="4" t="s">
        <v>70</v>
      </c>
      <c r="C98" s="5" t="s">
        <v>306</v>
      </c>
      <c r="D98" s="2"/>
      <c r="E98" s="2"/>
      <c r="F98" s="13"/>
      <c r="G98" s="13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</row>
    <row r="99" spans="1:52" ht="15.75">
      <c r="A99" s="13"/>
      <c r="B99" s="4" t="s">
        <v>11</v>
      </c>
      <c r="C99" s="5" t="s">
        <v>307</v>
      </c>
      <c r="D99" s="2"/>
      <c r="E99" s="2"/>
      <c r="F99" s="13"/>
      <c r="G99" s="13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</row>
    <row r="100" spans="1:52" ht="15.75">
      <c r="A100" s="13"/>
      <c r="B100" s="4" t="s">
        <v>172</v>
      </c>
      <c r="C100" s="5" t="s">
        <v>308</v>
      </c>
      <c r="D100" s="2"/>
      <c r="E100" s="2"/>
      <c r="F100" s="13"/>
      <c r="G100" s="13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</row>
    <row r="101" spans="1:52" ht="15.75">
      <c r="A101" s="13"/>
      <c r="B101" s="4" t="s">
        <v>225</v>
      </c>
      <c r="C101" s="5" t="s">
        <v>309</v>
      </c>
      <c r="D101" s="2"/>
      <c r="E101" s="2"/>
      <c r="F101" s="13"/>
      <c r="G101" s="13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</row>
    <row r="102" spans="1:52" ht="15.75">
      <c r="A102" s="13"/>
      <c r="B102" s="4" t="s">
        <v>79</v>
      </c>
      <c r="C102" s="5" t="s">
        <v>310</v>
      </c>
      <c r="D102" s="2"/>
      <c r="E102" s="2"/>
      <c r="F102" s="13"/>
      <c r="G102" s="13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</row>
    <row r="103" spans="1:52" ht="15.75">
      <c r="A103" s="13"/>
      <c r="B103" s="4" t="s">
        <v>164</v>
      </c>
      <c r="C103" s="5" t="s">
        <v>311</v>
      </c>
      <c r="D103" s="2"/>
      <c r="E103" s="2"/>
      <c r="F103" s="13"/>
      <c r="G103" s="13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</row>
    <row r="104" spans="1:52" ht="15.75">
      <c r="A104" s="13"/>
      <c r="B104" s="4" t="s">
        <v>25</v>
      </c>
      <c r="C104" s="5" t="s">
        <v>312</v>
      </c>
      <c r="D104" s="2"/>
      <c r="E104" s="2"/>
      <c r="F104" s="13"/>
      <c r="G104" s="13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</row>
    <row r="105" spans="1:52" ht="15.75">
      <c r="A105" s="13"/>
      <c r="B105" s="4" t="s">
        <v>110</v>
      </c>
      <c r="C105" s="5" t="s">
        <v>313</v>
      </c>
      <c r="D105" s="2"/>
      <c r="E105" s="2"/>
      <c r="F105" s="13"/>
      <c r="G105" s="13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</row>
    <row r="106" spans="1:52" ht="15.75">
      <c r="A106" s="13"/>
      <c r="B106" s="4" t="s">
        <v>185</v>
      </c>
      <c r="C106" s="5" t="s">
        <v>314</v>
      </c>
      <c r="D106" s="2"/>
      <c r="E106" s="2"/>
      <c r="F106" s="13"/>
      <c r="G106" s="13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</row>
    <row r="107" spans="1:52" ht="15.75">
      <c r="A107" s="13"/>
      <c r="B107" s="4" t="s">
        <v>113</v>
      </c>
      <c r="C107" s="5" t="s">
        <v>315</v>
      </c>
      <c r="D107" s="2"/>
      <c r="E107" s="2"/>
      <c r="F107" s="13"/>
      <c r="G107" s="13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</row>
    <row r="108" spans="1:52" ht="15.75">
      <c r="A108" s="13"/>
      <c r="B108" s="4" t="s">
        <v>128</v>
      </c>
      <c r="C108" s="5" t="s">
        <v>316</v>
      </c>
      <c r="D108" s="2"/>
      <c r="E108" s="2"/>
      <c r="F108" s="13"/>
      <c r="G108" s="13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</row>
    <row r="109" spans="1:52" ht="15.75">
      <c r="A109" s="13"/>
      <c r="B109" s="4" t="s">
        <v>124</v>
      </c>
      <c r="C109" s="5" t="s">
        <v>317</v>
      </c>
      <c r="D109" s="2"/>
      <c r="E109" s="2"/>
      <c r="F109" s="13"/>
      <c r="G109" s="13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</row>
    <row r="110" spans="1:52" ht="15.75">
      <c r="A110" s="13"/>
      <c r="B110" s="4" t="s">
        <v>40</v>
      </c>
      <c r="C110" s="5" t="s">
        <v>318</v>
      </c>
      <c r="D110" s="2"/>
      <c r="E110" s="2"/>
      <c r="F110" s="13"/>
      <c r="G110" s="13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</row>
    <row r="111" spans="1:52" ht="15.75">
      <c r="A111" s="13"/>
      <c r="B111" s="4" t="s">
        <v>89</v>
      </c>
      <c r="C111" s="5" t="s">
        <v>319</v>
      </c>
      <c r="D111" s="2"/>
      <c r="E111" s="2"/>
      <c r="F111" s="13"/>
      <c r="G111" s="13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</row>
    <row r="112" spans="1:52" ht="15.75">
      <c r="A112" s="13"/>
      <c r="B112" s="4" t="s">
        <v>192</v>
      </c>
      <c r="C112" s="5" t="s">
        <v>320</v>
      </c>
      <c r="D112" s="2"/>
      <c r="E112" s="2"/>
      <c r="F112" s="13"/>
      <c r="G112" s="13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</row>
    <row r="113" spans="1:52" ht="15.75">
      <c r="A113" s="13"/>
      <c r="B113" s="4" t="s">
        <v>13</v>
      </c>
      <c r="C113" s="5" t="s">
        <v>321</v>
      </c>
      <c r="D113" s="2"/>
      <c r="E113" s="2"/>
      <c r="F113" s="13"/>
      <c r="G113" s="13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</row>
    <row r="114" spans="1:52" ht="15.75">
      <c r="A114" s="13"/>
      <c r="B114" s="4" t="s">
        <v>78</v>
      </c>
      <c r="C114" s="5" t="s">
        <v>322</v>
      </c>
      <c r="D114" s="2"/>
      <c r="E114" s="2"/>
      <c r="F114" s="13"/>
      <c r="G114" s="13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</row>
    <row r="115" spans="1:52" ht="15.75">
      <c r="A115" s="13"/>
      <c r="B115" s="4" t="s">
        <v>77</v>
      </c>
      <c r="C115" s="5" t="s">
        <v>323</v>
      </c>
      <c r="D115" s="2"/>
      <c r="E115" s="2"/>
      <c r="F115" s="13"/>
      <c r="G115" s="13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</row>
    <row r="116" spans="1:52" ht="15.75">
      <c r="A116" s="13"/>
      <c r="B116" s="4" t="s">
        <v>227</v>
      </c>
      <c r="C116" s="5" t="s">
        <v>324</v>
      </c>
      <c r="D116" s="2"/>
      <c r="E116" s="2"/>
      <c r="F116" s="13"/>
      <c r="G116" s="13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</row>
    <row r="117" spans="1:52" ht="15.75">
      <c r="A117" s="13"/>
      <c r="B117" s="4" t="s">
        <v>218</v>
      </c>
      <c r="C117" s="5" t="s">
        <v>325</v>
      </c>
      <c r="D117" s="2"/>
      <c r="E117" s="2"/>
      <c r="F117" s="13"/>
      <c r="G117" s="13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</row>
    <row r="118" spans="1:52" ht="15.75">
      <c r="A118" s="13"/>
      <c r="B118" s="4" t="s">
        <v>152</v>
      </c>
      <c r="C118" s="5" t="s">
        <v>326</v>
      </c>
      <c r="D118" s="2"/>
      <c r="E118" s="2"/>
      <c r="F118" s="13"/>
      <c r="G118" s="13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</row>
    <row r="119" spans="1:52" ht="15.75">
      <c r="A119" s="13"/>
      <c r="B119" s="4" t="s">
        <v>34</v>
      </c>
      <c r="C119" s="5" t="s">
        <v>327</v>
      </c>
      <c r="D119" s="2"/>
      <c r="E119" s="2"/>
      <c r="F119" s="13"/>
      <c r="G119" s="13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</row>
    <row r="120" spans="1:52" ht="15.75">
      <c r="A120" s="13"/>
      <c r="B120" s="4" t="s">
        <v>183</v>
      </c>
      <c r="C120" s="5" t="s">
        <v>328</v>
      </c>
      <c r="D120" s="2"/>
      <c r="E120" s="2"/>
      <c r="F120" s="13"/>
      <c r="G120" s="13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</row>
    <row r="121" spans="1:52" ht="15.75">
      <c r="A121" s="13"/>
      <c r="B121" s="4" t="s">
        <v>184</v>
      </c>
      <c r="C121" s="5" t="s">
        <v>329</v>
      </c>
      <c r="D121" s="2"/>
      <c r="E121" s="2"/>
      <c r="F121" s="13"/>
      <c r="G121" s="13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</row>
    <row r="122" spans="1:52" ht="15.75">
      <c r="A122" s="13"/>
      <c r="B122" s="4" t="s">
        <v>181</v>
      </c>
      <c r="C122" s="5" t="s">
        <v>330</v>
      </c>
      <c r="D122" s="2"/>
      <c r="E122" s="2"/>
      <c r="F122" s="13"/>
      <c r="G122" s="13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</row>
    <row r="123" spans="1:52" ht="15.75">
      <c r="A123" s="13"/>
      <c r="B123" s="4" t="s">
        <v>189</v>
      </c>
      <c r="C123" s="5" t="s">
        <v>331</v>
      </c>
      <c r="D123" s="2"/>
      <c r="E123" s="2"/>
      <c r="F123" s="13"/>
      <c r="G123" s="13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</row>
    <row r="124" spans="1:52" ht="15.75">
      <c r="A124" s="13"/>
      <c r="B124" s="4" t="s">
        <v>226</v>
      </c>
      <c r="C124" s="5" t="s">
        <v>332</v>
      </c>
      <c r="D124" s="2"/>
      <c r="E124" s="2"/>
      <c r="F124" s="13"/>
      <c r="G124" s="13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</row>
    <row r="125" spans="1:52" ht="15.75">
      <c r="A125" s="13"/>
      <c r="B125" s="4" t="s">
        <v>159</v>
      </c>
      <c r="C125" s="5" t="s">
        <v>333</v>
      </c>
      <c r="D125" s="2"/>
      <c r="E125" s="2"/>
      <c r="F125" s="13"/>
      <c r="G125" s="13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</row>
    <row r="126" spans="1:52" ht="15.75">
      <c r="A126" s="13"/>
      <c r="B126" s="4" t="s">
        <v>177</v>
      </c>
      <c r="C126" s="5" t="s">
        <v>325</v>
      </c>
      <c r="D126" s="2"/>
      <c r="E126" s="2"/>
      <c r="F126" s="13"/>
      <c r="G126" s="13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</row>
    <row r="127" spans="1:52" ht="15.75">
      <c r="A127" s="13"/>
      <c r="B127" s="4" t="s">
        <v>109</v>
      </c>
      <c r="C127" s="5" t="s">
        <v>334</v>
      </c>
      <c r="D127" s="2"/>
      <c r="E127" s="2"/>
      <c r="F127" s="13"/>
      <c r="G127" s="13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</row>
    <row r="128" spans="1:52" ht="15.75">
      <c r="A128" s="13"/>
      <c r="B128" s="4" t="s">
        <v>115</v>
      </c>
      <c r="C128" s="5" t="s">
        <v>335</v>
      </c>
      <c r="D128" s="2"/>
      <c r="E128" s="2"/>
      <c r="F128" s="13"/>
      <c r="G128" s="13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</row>
    <row r="129" spans="1:52" ht="15.75">
      <c r="A129" s="13"/>
      <c r="B129" s="4" t="s">
        <v>116</v>
      </c>
      <c r="C129" s="5" t="s">
        <v>336</v>
      </c>
      <c r="D129" s="2"/>
      <c r="E129" s="2"/>
      <c r="F129" s="13"/>
      <c r="G129" s="13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</row>
    <row r="130" spans="1:52" ht="15.75">
      <c r="A130" s="13"/>
      <c r="B130" s="4" t="s">
        <v>163</v>
      </c>
      <c r="C130" s="5" t="s">
        <v>337</v>
      </c>
      <c r="D130" s="2"/>
      <c r="E130" s="2"/>
      <c r="F130" s="13"/>
      <c r="G130" s="13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</row>
    <row r="131" spans="1:52" ht="15.75">
      <c r="A131" s="13"/>
      <c r="B131" s="4" t="s">
        <v>37</v>
      </c>
      <c r="C131" s="5" t="s">
        <v>338</v>
      </c>
      <c r="D131" s="2"/>
      <c r="E131" s="2"/>
      <c r="F131" s="13"/>
      <c r="G131" s="13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</row>
    <row r="132" spans="1:52" ht="15.75">
      <c r="A132" s="13"/>
      <c r="B132" s="4" t="s">
        <v>157</v>
      </c>
      <c r="C132" s="5" t="s">
        <v>339</v>
      </c>
      <c r="D132" s="2"/>
      <c r="E132" s="2"/>
      <c r="F132" s="13"/>
      <c r="G132" s="13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</row>
    <row r="133" spans="1:52" ht="15.75">
      <c r="A133" s="13"/>
      <c r="B133" s="4" t="s">
        <v>44</v>
      </c>
      <c r="C133" s="5" t="s">
        <v>340</v>
      </c>
      <c r="D133" s="2"/>
      <c r="E133" s="2"/>
      <c r="F133" s="13"/>
      <c r="G133" s="13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</row>
    <row r="134" spans="1:52" ht="15.75">
      <c r="A134" s="13"/>
      <c r="B134" s="4" t="s">
        <v>160</v>
      </c>
      <c r="C134" s="5" t="s">
        <v>341</v>
      </c>
      <c r="D134" s="2"/>
      <c r="E134" s="2"/>
      <c r="F134" s="13"/>
      <c r="G134" s="13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</row>
    <row r="135" spans="1:52" ht="15.75">
      <c r="A135" s="13"/>
      <c r="B135" s="4" t="s">
        <v>156</v>
      </c>
      <c r="C135" s="5" t="s">
        <v>342</v>
      </c>
      <c r="D135" s="2"/>
      <c r="E135" s="2"/>
      <c r="F135" s="13"/>
      <c r="G135" s="13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</row>
    <row r="136" spans="1:52" ht="15.75">
      <c r="A136" s="13"/>
      <c r="B136" s="4" t="s">
        <v>162</v>
      </c>
      <c r="C136" s="5" t="s">
        <v>343</v>
      </c>
      <c r="D136" s="2"/>
      <c r="E136" s="2"/>
      <c r="F136" s="13"/>
      <c r="G136" s="13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</row>
    <row r="137" spans="1:52" ht="15.75">
      <c r="A137" s="13"/>
      <c r="B137" s="4" t="s">
        <v>36</v>
      </c>
      <c r="C137" s="5" t="s">
        <v>344</v>
      </c>
      <c r="D137" s="2"/>
      <c r="E137" s="2"/>
      <c r="F137" s="13"/>
      <c r="G137" s="13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</row>
    <row r="138" spans="1:52" ht="15.75">
      <c r="A138" s="13"/>
      <c r="B138" s="4" t="s">
        <v>9</v>
      </c>
      <c r="C138" s="5" t="s">
        <v>345</v>
      </c>
      <c r="D138" s="2"/>
      <c r="E138" s="2"/>
      <c r="F138" s="13"/>
      <c r="G138" s="13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</row>
    <row r="139" spans="1:52" ht="15.75">
      <c r="A139" s="13"/>
      <c r="B139" s="4" t="s">
        <v>158</v>
      </c>
      <c r="C139" s="5" t="s">
        <v>346</v>
      </c>
      <c r="D139" s="2"/>
      <c r="E139" s="2"/>
      <c r="F139" s="13"/>
      <c r="G139" s="13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</row>
    <row r="140" spans="1:52" ht="15.75">
      <c r="A140" s="13"/>
      <c r="B140" s="4" t="s">
        <v>155</v>
      </c>
      <c r="C140" s="5" t="s">
        <v>347</v>
      </c>
      <c r="D140" s="2"/>
      <c r="E140" s="2"/>
      <c r="F140" s="13"/>
      <c r="G140" s="13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</row>
    <row r="141" spans="1:52" ht="15.75">
      <c r="A141" s="13"/>
      <c r="B141" s="4" t="s">
        <v>43</v>
      </c>
      <c r="C141" s="5" t="s">
        <v>348</v>
      </c>
      <c r="D141" s="2"/>
      <c r="E141" s="2"/>
      <c r="F141" s="13"/>
      <c r="G141" s="13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</row>
    <row r="142" spans="1:52" ht="15.75">
      <c r="A142" s="13"/>
      <c r="B142" s="4" t="s">
        <v>151</v>
      </c>
      <c r="C142" s="5" t="s">
        <v>349</v>
      </c>
      <c r="D142" s="2"/>
      <c r="E142" s="2"/>
      <c r="F142" s="13"/>
      <c r="G142" s="13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</row>
    <row r="143" spans="1:52" ht="15.75">
      <c r="A143" s="13"/>
      <c r="B143" s="4" t="s">
        <v>161</v>
      </c>
      <c r="C143" s="5" t="s">
        <v>350</v>
      </c>
      <c r="D143" s="2"/>
      <c r="E143" s="2"/>
      <c r="F143" s="13"/>
      <c r="G143" s="13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</row>
    <row r="144" spans="1:52" ht="15.75">
      <c r="A144" s="13"/>
      <c r="B144" s="4" t="s">
        <v>10</v>
      </c>
      <c r="C144" s="5" t="s">
        <v>351</v>
      </c>
      <c r="D144" s="2"/>
      <c r="E144" s="2"/>
      <c r="F144" s="13"/>
      <c r="G144" s="13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</row>
    <row r="145" spans="1:52" ht="15.75">
      <c r="A145" s="13"/>
      <c r="B145" s="4" t="s">
        <v>41</v>
      </c>
      <c r="C145" s="5" t="s">
        <v>352</v>
      </c>
      <c r="D145" s="2"/>
      <c r="E145" s="2"/>
      <c r="F145" s="13"/>
      <c r="G145" s="13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</row>
    <row r="146" spans="1:52" ht="15.75">
      <c r="A146" s="13"/>
      <c r="B146" s="4" t="s">
        <v>132</v>
      </c>
      <c r="C146" s="5" t="s">
        <v>353</v>
      </c>
      <c r="D146" s="2"/>
      <c r="E146" s="2"/>
      <c r="F146" s="13"/>
      <c r="G146" s="13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</row>
    <row r="147" spans="1:52" ht="15.75">
      <c r="A147" s="13"/>
      <c r="B147" s="4" t="s">
        <v>167</v>
      </c>
      <c r="C147" s="5" t="s">
        <v>354</v>
      </c>
      <c r="D147" s="2"/>
      <c r="E147" s="2"/>
      <c r="F147" s="13"/>
      <c r="G147" s="13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</row>
    <row r="148" spans="1:52" ht="15.75">
      <c r="A148" s="13"/>
      <c r="B148" s="4" t="s">
        <v>100</v>
      </c>
      <c r="C148" s="5" t="s">
        <v>355</v>
      </c>
      <c r="D148" s="2"/>
      <c r="E148" s="2"/>
      <c r="F148" s="13"/>
      <c r="G148" s="13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</row>
    <row r="149" spans="1:52" ht="15.75">
      <c r="A149" s="13"/>
      <c r="B149" s="4" t="s">
        <v>144</v>
      </c>
      <c r="C149" s="5" t="s">
        <v>356</v>
      </c>
      <c r="D149" s="2"/>
      <c r="E149" s="2"/>
      <c r="F149" s="13"/>
      <c r="G149" s="13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</row>
    <row r="150" spans="1:52" ht="15.75">
      <c r="A150" s="13"/>
      <c r="B150" s="4" t="s">
        <v>87</v>
      </c>
      <c r="C150" s="5" t="s">
        <v>357</v>
      </c>
      <c r="D150" s="2"/>
      <c r="E150" s="2"/>
      <c r="F150" s="13"/>
      <c r="G150" s="13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</row>
    <row r="151" spans="1:52" ht="15.75">
      <c r="A151" s="13"/>
      <c r="B151" s="4" t="s">
        <v>91</v>
      </c>
      <c r="C151" s="5" t="s">
        <v>358</v>
      </c>
      <c r="D151" s="2"/>
      <c r="E151" s="2"/>
      <c r="F151" s="13"/>
      <c r="G151" s="13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</row>
    <row r="152" spans="1:52" ht="15.75">
      <c r="A152" s="13"/>
      <c r="B152" s="4" t="s">
        <v>90</v>
      </c>
      <c r="C152" s="5" t="s">
        <v>359</v>
      </c>
      <c r="D152" s="2"/>
      <c r="E152" s="2"/>
      <c r="F152" s="13"/>
      <c r="G152" s="13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</row>
    <row r="153" spans="1:52" ht="15.75">
      <c r="A153" s="13"/>
      <c r="B153" s="4" t="s">
        <v>88</v>
      </c>
      <c r="C153" s="5" t="s">
        <v>360</v>
      </c>
      <c r="D153" s="2"/>
      <c r="E153" s="2"/>
      <c r="F153" s="13"/>
      <c r="G153" s="13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</row>
    <row r="154" spans="1:52" ht="15.75">
      <c r="A154" s="13"/>
      <c r="B154" s="4" t="s">
        <v>93</v>
      </c>
      <c r="C154" s="5" t="s">
        <v>361</v>
      </c>
      <c r="D154" s="2"/>
      <c r="E154" s="2"/>
      <c r="F154" s="13"/>
      <c r="G154" s="13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</row>
    <row r="155" spans="1:52" ht="15.75">
      <c r="A155" s="13"/>
      <c r="B155" s="4" t="s">
        <v>95</v>
      </c>
      <c r="C155" s="5" t="s">
        <v>362</v>
      </c>
      <c r="D155" s="2"/>
      <c r="E155" s="2"/>
      <c r="F155" s="13"/>
      <c r="G155" s="13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</row>
    <row r="156" spans="1:52" ht="15.75">
      <c r="A156" s="13"/>
      <c r="B156" s="4" t="s">
        <v>92</v>
      </c>
      <c r="C156" s="5" t="s">
        <v>363</v>
      </c>
      <c r="D156" s="2"/>
      <c r="E156" s="2"/>
      <c r="F156" s="13"/>
      <c r="G156" s="13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</row>
    <row r="157" spans="1:52" ht="15.75">
      <c r="A157" s="13"/>
      <c r="B157" s="4" t="s">
        <v>193</v>
      </c>
      <c r="C157" s="5" t="s">
        <v>364</v>
      </c>
      <c r="D157" s="2"/>
      <c r="E157" s="2"/>
      <c r="F157" s="13"/>
      <c r="G157" s="13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</row>
    <row r="158" spans="1:52" ht="15.75">
      <c r="A158" s="13"/>
      <c r="B158" s="4" t="s">
        <v>94</v>
      </c>
      <c r="C158" s="5" t="s">
        <v>365</v>
      </c>
      <c r="D158" s="2"/>
      <c r="E158" s="2"/>
      <c r="F158" s="13"/>
      <c r="G158" s="13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</row>
    <row r="159" spans="1:52" ht="15.75">
      <c r="A159" s="13"/>
      <c r="B159" s="4" t="s">
        <v>180</v>
      </c>
      <c r="C159" s="5" t="s">
        <v>366</v>
      </c>
      <c r="D159" s="2"/>
      <c r="E159" s="2"/>
      <c r="F159" s="13"/>
      <c r="G159" s="13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</row>
    <row r="160" spans="1:52" ht="15.75">
      <c r="A160" s="13"/>
      <c r="B160" s="4" t="s">
        <v>16</v>
      </c>
      <c r="C160" s="5" t="s">
        <v>367</v>
      </c>
      <c r="D160" s="2"/>
      <c r="E160" s="2"/>
      <c r="F160" s="13"/>
      <c r="G160" s="13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</row>
    <row r="161" spans="1:52" ht="15.75">
      <c r="A161" s="13"/>
      <c r="B161" s="4" t="s">
        <v>147</v>
      </c>
      <c r="C161" s="5" t="s">
        <v>368</v>
      </c>
      <c r="D161" s="2"/>
      <c r="E161" s="2"/>
      <c r="F161" s="13"/>
      <c r="G161" s="13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</row>
    <row r="162" spans="1:52" ht="15.75">
      <c r="A162" s="13"/>
      <c r="B162" s="4" t="s">
        <v>178</v>
      </c>
      <c r="C162" s="5" t="s">
        <v>369</v>
      </c>
      <c r="D162" s="2"/>
      <c r="E162" s="2"/>
      <c r="F162" s="13"/>
      <c r="G162" s="13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</row>
    <row r="163" spans="1:52" ht="15.75">
      <c r="A163" s="13"/>
      <c r="B163" s="4" t="s">
        <v>15</v>
      </c>
      <c r="C163" s="5" t="s">
        <v>370</v>
      </c>
      <c r="D163" s="2"/>
      <c r="E163" s="2"/>
      <c r="F163" s="13"/>
      <c r="G163" s="13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</row>
    <row r="164" spans="1:52" ht="15.75">
      <c r="A164" s="13"/>
      <c r="B164" s="4" t="s">
        <v>86</v>
      </c>
      <c r="C164" s="5" t="s">
        <v>371</v>
      </c>
      <c r="D164" s="2"/>
      <c r="E164" s="2"/>
      <c r="F164" s="13"/>
      <c r="G164" s="13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</row>
    <row r="165" spans="1:52" ht="15.75">
      <c r="A165" s="13"/>
      <c r="B165" s="4" t="s">
        <v>179</v>
      </c>
      <c r="C165" s="5" t="s">
        <v>372</v>
      </c>
      <c r="D165" s="2"/>
      <c r="E165" s="2"/>
      <c r="F165" s="13"/>
      <c r="G165" s="13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</row>
    <row r="166" spans="1:52" ht="15.75">
      <c r="A166" s="13"/>
      <c r="B166" s="4" t="s">
        <v>47</v>
      </c>
      <c r="C166" s="5" t="s">
        <v>373</v>
      </c>
      <c r="D166" s="2"/>
      <c r="E166" s="2"/>
      <c r="F166" s="13"/>
      <c r="G166" s="13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</row>
    <row r="167" spans="1:52" ht="15.75">
      <c r="A167" s="13"/>
      <c r="B167" s="4" t="s">
        <v>150</v>
      </c>
      <c r="C167" s="5" t="s">
        <v>374</v>
      </c>
      <c r="D167" s="2"/>
      <c r="E167" s="2"/>
      <c r="F167" s="13"/>
      <c r="G167" s="13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</row>
    <row r="168" spans="1:52" ht="15.75">
      <c r="A168" s="13"/>
      <c r="B168" s="4" t="s">
        <v>106</v>
      </c>
      <c r="C168" s="5" t="s">
        <v>375</v>
      </c>
      <c r="D168" s="2"/>
      <c r="E168" s="2"/>
      <c r="F168" s="13"/>
      <c r="G168" s="13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</row>
    <row r="169" spans="1:52" ht="15.75">
      <c r="A169" s="13"/>
      <c r="B169" s="4" t="s">
        <v>112</v>
      </c>
      <c r="C169" s="5" t="s">
        <v>376</v>
      </c>
      <c r="D169" s="2"/>
      <c r="E169" s="2"/>
      <c r="F169" s="13"/>
      <c r="G169" s="13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</row>
    <row r="170" spans="1:52" ht="15.75">
      <c r="A170" s="13"/>
      <c r="B170" s="4" t="s">
        <v>74</v>
      </c>
      <c r="C170" s="5" t="s">
        <v>377</v>
      </c>
      <c r="D170" s="2"/>
      <c r="E170" s="2"/>
      <c r="F170" s="13"/>
      <c r="G170" s="13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</row>
    <row r="171" spans="1:52" ht="15.75">
      <c r="A171" s="13"/>
      <c r="B171" s="4" t="s">
        <v>97</v>
      </c>
      <c r="C171" s="5" t="s">
        <v>378</v>
      </c>
      <c r="D171" s="2"/>
      <c r="E171" s="2"/>
      <c r="F171" s="13"/>
      <c r="G171" s="13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</row>
    <row r="172" spans="1:52" ht="15.75">
      <c r="A172" s="13"/>
      <c r="B172" s="4" t="s">
        <v>107</v>
      </c>
      <c r="C172" s="5" t="s">
        <v>379</v>
      </c>
      <c r="D172" s="2"/>
      <c r="E172" s="2"/>
      <c r="F172" s="13"/>
      <c r="G172" s="13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</row>
    <row r="173" spans="1:52" ht="15.75">
      <c r="A173" s="13"/>
      <c r="B173" s="4" t="s">
        <v>8</v>
      </c>
      <c r="C173" s="5" t="s">
        <v>380</v>
      </c>
      <c r="D173" s="2"/>
      <c r="E173" s="2"/>
      <c r="F173" s="13"/>
      <c r="G173" s="13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</row>
    <row r="174" spans="1:52" ht="15.75">
      <c r="A174" s="13"/>
      <c r="B174" s="4" t="s">
        <v>76</v>
      </c>
      <c r="C174" s="5" t="s">
        <v>381</v>
      </c>
      <c r="D174" s="2"/>
      <c r="E174" s="2"/>
      <c r="F174" s="13"/>
      <c r="G174" s="13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</row>
    <row r="175" spans="1:52" ht="15.75">
      <c r="A175" s="13"/>
      <c r="B175" s="4" t="s">
        <v>72</v>
      </c>
      <c r="C175" s="5" t="s">
        <v>382</v>
      </c>
      <c r="D175" s="2"/>
      <c r="E175" s="2"/>
      <c r="F175" s="13"/>
      <c r="G175" s="13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</row>
    <row r="176" spans="1:52" ht="15.75">
      <c r="A176" s="13"/>
      <c r="B176" s="4" t="s">
        <v>75</v>
      </c>
      <c r="C176" s="5" t="s">
        <v>383</v>
      </c>
      <c r="D176" s="2"/>
      <c r="E176" s="2"/>
      <c r="F176" s="13"/>
      <c r="G176" s="13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</row>
    <row r="177" spans="1:52" ht="15.75">
      <c r="A177" s="13"/>
      <c r="B177" s="4" t="s">
        <v>42</v>
      </c>
      <c r="C177" s="5" t="s">
        <v>384</v>
      </c>
      <c r="D177" s="2"/>
      <c r="E177" s="2"/>
      <c r="F177" s="13"/>
      <c r="G177" s="13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</row>
    <row r="178" spans="1:52" ht="15.75">
      <c r="A178" s="13"/>
      <c r="B178" s="4" t="s">
        <v>71</v>
      </c>
      <c r="C178" s="5" t="s">
        <v>385</v>
      </c>
      <c r="D178" s="2"/>
      <c r="E178" s="2"/>
      <c r="F178" s="13"/>
      <c r="G178" s="13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</row>
    <row r="179" spans="1:52" ht="15.75">
      <c r="A179" s="13"/>
      <c r="B179" s="4" t="s">
        <v>111</v>
      </c>
      <c r="C179" s="5" t="s">
        <v>386</v>
      </c>
      <c r="D179" s="2"/>
      <c r="E179" s="2"/>
      <c r="F179" s="13"/>
      <c r="G179" s="13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</row>
    <row r="180" spans="1:52" ht="15.75">
      <c r="A180" s="13"/>
      <c r="B180" s="4" t="s">
        <v>108</v>
      </c>
      <c r="C180" s="5" t="s">
        <v>387</v>
      </c>
      <c r="D180" s="2"/>
      <c r="E180" s="2"/>
      <c r="F180" s="13"/>
      <c r="G180" s="13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</row>
    <row r="181" spans="1:52" ht="15.75">
      <c r="A181" s="13"/>
      <c r="B181" s="4" t="s">
        <v>105</v>
      </c>
      <c r="C181" s="5" t="s">
        <v>388</v>
      </c>
      <c r="D181" s="2"/>
      <c r="E181" s="2"/>
      <c r="F181" s="13"/>
      <c r="G181" s="13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</row>
    <row r="182" spans="1:52" ht="15.75">
      <c r="A182" s="13"/>
      <c r="B182" s="4" t="s">
        <v>120</v>
      </c>
      <c r="C182" s="5" t="s">
        <v>389</v>
      </c>
      <c r="D182" s="2"/>
      <c r="E182" s="2"/>
      <c r="F182" s="13"/>
      <c r="G182" s="13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</row>
    <row r="183" spans="1:52" ht="15.75">
      <c r="A183" s="13"/>
      <c r="B183" s="4" t="s">
        <v>114</v>
      </c>
      <c r="C183" s="5" t="s">
        <v>390</v>
      </c>
      <c r="D183" s="2"/>
      <c r="E183" s="2"/>
      <c r="F183" s="13"/>
      <c r="G183" s="13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</row>
    <row r="184" spans="1:52" ht="15.75">
      <c r="A184" s="13"/>
      <c r="B184" s="4" t="s">
        <v>27</v>
      </c>
      <c r="C184" s="5" t="s">
        <v>391</v>
      </c>
      <c r="D184" s="2"/>
      <c r="E184" s="2"/>
      <c r="F184" s="13"/>
      <c r="G184" s="13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</row>
    <row r="185" spans="1:52" ht="15.75">
      <c r="A185" s="13"/>
      <c r="B185" s="4" t="s">
        <v>117</v>
      </c>
      <c r="C185" s="5" t="s">
        <v>392</v>
      </c>
      <c r="D185" s="2"/>
      <c r="E185" s="2"/>
      <c r="F185" s="13"/>
      <c r="G185" s="13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</row>
    <row r="186" spans="1:52" ht="15.75">
      <c r="A186" s="13"/>
      <c r="B186" s="4" t="s">
        <v>121</v>
      </c>
      <c r="C186" s="5" t="s">
        <v>393</v>
      </c>
      <c r="D186" s="2"/>
      <c r="E186" s="2"/>
      <c r="F186" s="13"/>
      <c r="G186" s="13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</row>
    <row r="187" spans="1:52" ht="15.75">
      <c r="A187" s="13"/>
      <c r="B187" s="4" t="s">
        <v>119</v>
      </c>
      <c r="C187" s="5" t="s">
        <v>394</v>
      </c>
      <c r="D187" s="2"/>
      <c r="E187" s="2"/>
      <c r="F187" s="13"/>
      <c r="G187" s="13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</row>
    <row r="188" spans="1:52" ht="15.75">
      <c r="A188" s="13"/>
      <c r="B188" s="4" t="s">
        <v>26</v>
      </c>
      <c r="C188" s="5" t="s">
        <v>395</v>
      </c>
      <c r="D188" s="2"/>
      <c r="E188" s="2"/>
      <c r="F188" s="13"/>
      <c r="G188" s="13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</row>
    <row r="189" spans="1:52" ht="15.75">
      <c r="A189" s="13"/>
      <c r="B189" s="4" t="s">
        <v>118</v>
      </c>
      <c r="C189" s="5" t="s">
        <v>396</v>
      </c>
      <c r="D189" s="2"/>
      <c r="E189" s="2"/>
      <c r="F189" s="13"/>
      <c r="G189" s="13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</row>
    <row r="190" spans="1:52" ht="15.75">
      <c r="A190" s="13"/>
      <c r="B190" s="4" t="s">
        <v>134</v>
      </c>
      <c r="C190" s="5" t="s">
        <v>397</v>
      </c>
      <c r="D190" s="2"/>
      <c r="E190" s="2"/>
      <c r="F190" s="13"/>
      <c r="G190" s="13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</row>
    <row r="191" spans="1:52" ht="15.75">
      <c r="A191" s="13"/>
      <c r="B191" s="4" t="s">
        <v>129</v>
      </c>
      <c r="C191" s="5" t="s">
        <v>398</v>
      </c>
      <c r="D191" s="2"/>
      <c r="E191" s="2"/>
      <c r="F191" s="13"/>
      <c r="G191" s="13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</row>
    <row r="192" spans="1:52" ht="15.75">
      <c r="A192" s="13"/>
      <c r="B192" s="4" t="s">
        <v>45</v>
      </c>
      <c r="C192" s="5" t="s">
        <v>399</v>
      </c>
      <c r="D192" s="2"/>
      <c r="E192" s="2"/>
      <c r="F192" s="13"/>
      <c r="G192" s="13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</row>
    <row r="193" spans="1:52" ht="15.75">
      <c r="A193" s="13"/>
      <c r="B193" s="4" t="s">
        <v>126</v>
      </c>
      <c r="C193" s="5" t="s">
        <v>400</v>
      </c>
      <c r="D193" s="2"/>
      <c r="E193" s="2"/>
      <c r="F193" s="13"/>
      <c r="G193" s="13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  <c r="AY193" s="11"/>
      <c r="AZ193" s="11"/>
    </row>
    <row r="194" spans="1:52" ht="15.75">
      <c r="A194" s="13"/>
      <c r="B194" s="4" t="s">
        <v>83</v>
      </c>
      <c r="C194" s="5" t="s">
        <v>401</v>
      </c>
      <c r="D194" s="2"/>
      <c r="E194" s="2"/>
      <c r="F194" s="13"/>
      <c r="G194" s="13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1"/>
      <c r="AY194" s="11"/>
      <c r="AZ194" s="11"/>
    </row>
    <row r="195" spans="1:52" ht="15.75">
      <c r="A195" s="13"/>
      <c r="B195" s="4" t="s">
        <v>122</v>
      </c>
      <c r="C195" s="5" t="s">
        <v>402</v>
      </c>
      <c r="D195" s="2"/>
      <c r="E195" s="2"/>
      <c r="F195" s="13"/>
      <c r="G195" s="13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  <c r="AY195" s="11"/>
      <c r="AZ195" s="11"/>
    </row>
    <row r="196" spans="1:52" ht="15.75">
      <c r="A196" s="13"/>
      <c r="B196" s="4" t="s">
        <v>28</v>
      </c>
      <c r="C196" s="5" t="s">
        <v>403</v>
      </c>
      <c r="D196" s="2"/>
      <c r="E196" s="2"/>
      <c r="F196" s="13"/>
      <c r="G196" s="13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  <c r="AY196" s="11"/>
      <c r="AZ196" s="11"/>
    </row>
    <row r="197" spans="1:52" ht="15.75">
      <c r="A197" s="13"/>
      <c r="B197" s="4" t="s">
        <v>136</v>
      </c>
      <c r="C197" s="5" t="s">
        <v>404</v>
      </c>
      <c r="D197" s="2"/>
      <c r="E197" s="2"/>
      <c r="F197" s="13"/>
      <c r="G197" s="13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1"/>
      <c r="AY197" s="11"/>
      <c r="AZ197" s="11"/>
    </row>
    <row r="198" spans="1:52" ht="15.75">
      <c r="A198" s="13"/>
      <c r="B198" s="4" t="s">
        <v>187</v>
      </c>
      <c r="C198" s="5" t="s">
        <v>405</v>
      </c>
      <c r="D198" s="2"/>
      <c r="E198" s="2"/>
      <c r="F198" s="13"/>
      <c r="G198" s="13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</row>
    <row r="199" spans="1:52" ht="15.75">
      <c r="A199" s="13"/>
      <c r="B199" s="4" t="s">
        <v>153</v>
      </c>
      <c r="C199" s="5" t="s">
        <v>406</v>
      </c>
      <c r="D199" s="2"/>
      <c r="E199" s="2"/>
      <c r="F199" s="13"/>
      <c r="G199" s="13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1"/>
      <c r="AY199" s="11"/>
      <c r="AZ199" s="11"/>
    </row>
    <row r="200" spans="1:52" ht="15.75">
      <c r="A200" s="13"/>
      <c r="B200" s="4" t="s">
        <v>17</v>
      </c>
      <c r="C200" s="5" t="s">
        <v>407</v>
      </c>
      <c r="D200" s="2"/>
      <c r="E200" s="2"/>
      <c r="F200" s="13"/>
      <c r="G200" s="13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1"/>
      <c r="AY200" s="11"/>
      <c r="AZ200" s="11"/>
    </row>
    <row r="201" spans="1:52" ht="15.75">
      <c r="A201" s="13"/>
      <c r="B201" s="4" t="s">
        <v>131</v>
      </c>
      <c r="C201" s="5" t="s">
        <v>408</v>
      </c>
      <c r="D201" s="2"/>
      <c r="E201" s="2"/>
      <c r="F201" s="13"/>
      <c r="G201" s="13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1"/>
      <c r="AY201" s="11"/>
      <c r="AZ201" s="11"/>
    </row>
    <row r="202" spans="1:52" ht="15.75">
      <c r="A202" s="13"/>
      <c r="B202" s="4" t="s">
        <v>133</v>
      </c>
      <c r="C202" s="5" t="s">
        <v>409</v>
      </c>
      <c r="D202" s="2"/>
      <c r="E202" s="2"/>
      <c r="F202" s="13"/>
      <c r="G202" s="13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1"/>
      <c r="AY202" s="11"/>
      <c r="AZ202" s="11"/>
    </row>
    <row r="203" spans="1:52" ht="15.75">
      <c r="A203" s="13"/>
      <c r="B203" s="4" t="s">
        <v>135</v>
      </c>
      <c r="C203" s="5" t="s">
        <v>410</v>
      </c>
      <c r="D203" s="2"/>
      <c r="E203" s="2"/>
      <c r="F203" s="13"/>
      <c r="G203" s="13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1"/>
      <c r="AY203" s="11"/>
      <c r="AZ203" s="11"/>
    </row>
    <row r="204" spans="1:52" ht="15.75">
      <c r="A204" s="13"/>
      <c r="B204" s="4" t="s">
        <v>137</v>
      </c>
      <c r="C204" s="5" t="s">
        <v>411</v>
      </c>
      <c r="D204" s="2"/>
      <c r="E204" s="2"/>
      <c r="F204" s="13"/>
      <c r="G204" s="13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1"/>
      <c r="AY204" s="11"/>
      <c r="AZ204" s="11"/>
    </row>
    <row r="205" spans="1:52" ht="15.75">
      <c r="A205" s="13"/>
      <c r="B205" s="4" t="s">
        <v>123</v>
      </c>
      <c r="C205" s="5" t="s">
        <v>412</v>
      </c>
      <c r="D205" s="2"/>
      <c r="E205" s="2"/>
      <c r="F205" s="13"/>
      <c r="G205" s="13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  <c r="AX205" s="11"/>
      <c r="AY205" s="11"/>
      <c r="AZ205" s="11"/>
    </row>
    <row r="206" spans="1:52" ht="15.75">
      <c r="A206" s="13"/>
      <c r="B206" s="4" t="s">
        <v>130</v>
      </c>
      <c r="C206" s="5" t="s">
        <v>413</v>
      </c>
      <c r="D206" s="2"/>
      <c r="E206" s="2"/>
      <c r="F206" s="13"/>
      <c r="G206" s="13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  <c r="AX206" s="11"/>
      <c r="AY206" s="11"/>
      <c r="AZ206" s="11"/>
    </row>
    <row r="207" spans="1:52" ht="15.75">
      <c r="A207" s="13"/>
      <c r="B207" s="4" t="s">
        <v>222</v>
      </c>
      <c r="C207" s="5" t="s">
        <v>414</v>
      </c>
      <c r="D207" s="2"/>
      <c r="E207" s="2"/>
      <c r="F207" s="13"/>
      <c r="G207" s="13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1"/>
      <c r="AY207" s="11"/>
      <c r="AZ207" s="11"/>
    </row>
    <row r="208" spans="1:52" ht="15.75">
      <c r="A208" s="13"/>
      <c r="B208" s="4" t="s">
        <v>138</v>
      </c>
      <c r="C208" s="5" t="s">
        <v>415</v>
      </c>
      <c r="D208" s="2"/>
      <c r="E208" s="2"/>
      <c r="F208" s="13"/>
      <c r="G208" s="13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1"/>
      <c r="AY208" s="11"/>
      <c r="AZ208" s="11"/>
    </row>
    <row r="209" spans="1:52" ht="15.75">
      <c r="A209" s="13"/>
      <c r="B209" s="4" t="s">
        <v>143</v>
      </c>
      <c r="C209" s="5" t="s">
        <v>416</v>
      </c>
      <c r="D209" s="2"/>
      <c r="E209" s="2"/>
      <c r="F209" s="13"/>
      <c r="G209" s="13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1"/>
      <c r="AY209" s="11"/>
      <c r="AZ209" s="11"/>
    </row>
    <row r="210" spans="1:52" ht="15.75">
      <c r="A210" s="13"/>
      <c r="B210" s="4" t="s">
        <v>30</v>
      </c>
      <c r="C210" s="5" t="s">
        <v>417</v>
      </c>
      <c r="D210" s="2"/>
      <c r="E210" s="2"/>
      <c r="F210" s="13"/>
      <c r="G210" s="13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  <c r="AX210" s="11"/>
      <c r="AY210" s="11"/>
      <c r="AZ210" s="11"/>
    </row>
    <row r="211" spans="1:52" ht="15.75">
      <c r="A211" s="13"/>
      <c r="B211" s="4" t="s">
        <v>2</v>
      </c>
      <c r="C211" s="5" t="s">
        <v>418</v>
      </c>
      <c r="D211" s="2"/>
      <c r="E211" s="2"/>
      <c r="F211" s="13"/>
      <c r="G211" s="13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1"/>
      <c r="AY211" s="11"/>
      <c r="AZ211" s="11"/>
    </row>
    <row r="212" spans="1:52" ht="15.75">
      <c r="A212" s="13"/>
      <c r="B212" s="4" t="s">
        <v>142</v>
      </c>
      <c r="C212" s="5" t="s">
        <v>419</v>
      </c>
      <c r="D212" s="2"/>
      <c r="E212" s="2"/>
      <c r="F212" s="13"/>
      <c r="G212" s="13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1"/>
      <c r="AY212" s="11"/>
      <c r="AZ212" s="11"/>
    </row>
    <row r="213" spans="1:52" ht="15.75">
      <c r="A213" s="13"/>
      <c r="B213" s="4" t="s">
        <v>139</v>
      </c>
      <c r="C213" s="5" t="s">
        <v>420</v>
      </c>
      <c r="D213" s="2"/>
      <c r="E213" s="2"/>
      <c r="F213" s="13"/>
      <c r="G213" s="13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  <c r="AX213" s="11"/>
      <c r="AY213" s="11"/>
      <c r="AZ213" s="11"/>
    </row>
    <row r="214" spans="1:52" ht="15.75">
      <c r="A214" s="13"/>
      <c r="B214" s="4" t="s">
        <v>140</v>
      </c>
      <c r="C214" s="5" t="s">
        <v>421</v>
      </c>
      <c r="D214" s="2"/>
      <c r="E214" s="2"/>
      <c r="F214" s="13"/>
      <c r="G214" s="13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1"/>
      <c r="AY214" s="11"/>
      <c r="AZ214" s="11"/>
    </row>
    <row r="215" spans="1:52" ht="15.75">
      <c r="A215" s="13"/>
      <c r="B215" s="4" t="s">
        <v>141</v>
      </c>
      <c r="C215" s="5" t="s">
        <v>422</v>
      </c>
      <c r="D215" s="2"/>
      <c r="E215" s="2"/>
      <c r="F215" s="13"/>
      <c r="G215" s="13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  <c r="AX215" s="11"/>
      <c r="AY215" s="11"/>
      <c r="AZ215" s="11"/>
    </row>
    <row r="216" spans="1:52" ht="15.75">
      <c r="A216" s="13"/>
      <c r="B216" s="4" t="s">
        <v>31</v>
      </c>
      <c r="C216" s="5" t="s">
        <v>423</v>
      </c>
      <c r="D216" s="2"/>
      <c r="E216" s="2"/>
      <c r="F216" s="13"/>
      <c r="G216" s="13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1"/>
      <c r="AY216" s="11"/>
      <c r="AZ216" s="11"/>
    </row>
    <row r="217" spans="1:52" ht="15.75">
      <c r="A217" s="13"/>
      <c r="B217" s="4" t="s">
        <v>424</v>
      </c>
      <c r="C217" s="5" t="s">
        <v>425</v>
      </c>
      <c r="D217" s="2"/>
      <c r="E217" s="2"/>
      <c r="F217" s="13"/>
      <c r="G217" s="13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  <c r="AX217" s="11"/>
      <c r="AY217" s="11"/>
      <c r="AZ217" s="11"/>
    </row>
    <row r="218" spans="1:52" ht="15.75">
      <c r="A218" s="13"/>
      <c r="B218" s="4" t="s">
        <v>98</v>
      </c>
      <c r="C218" s="5" t="s">
        <v>426</v>
      </c>
      <c r="D218" s="2"/>
      <c r="E218" s="2"/>
      <c r="F218" s="13"/>
      <c r="G218" s="13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1"/>
      <c r="AY218" s="11"/>
      <c r="AZ218" s="11"/>
    </row>
    <row r="219" spans="1:52" ht="15.75">
      <c r="A219" s="13"/>
      <c r="B219" s="6" t="s">
        <v>22</v>
      </c>
      <c r="C219" s="7" t="s">
        <v>427</v>
      </c>
      <c r="D219" s="2"/>
      <c r="E219" s="2"/>
      <c r="F219" s="13"/>
      <c r="G219" s="13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  <c r="AX219" s="11"/>
      <c r="AY219" s="11"/>
      <c r="AZ219" s="11"/>
    </row>
    <row r="220" spans="1:52" ht="15.75">
      <c r="A220" s="13"/>
      <c r="B220" s="4" t="s">
        <v>96</v>
      </c>
      <c r="C220" s="5" t="s">
        <v>428</v>
      </c>
      <c r="D220" s="2"/>
      <c r="E220" s="2"/>
      <c r="F220" s="13"/>
      <c r="G220" s="13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  <c r="AX220" s="11"/>
      <c r="AY220" s="11"/>
      <c r="AZ220" s="11"/>
    </row>
    <row r="221" spans="1:52" ht="15.75">
      <c r="A221" s="13"/>
      <c r="B221" s="6" t="s">
        <v>19</v>
      </c>
      <c r="C221" s="7" t="s">
        <v>429</v>
      </c>
      <c r="D221" s="2"/>
      <c r="E221" s="2"/>
      <c r="F221" s="13"/>
      <c r="G221" s="13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  <c r="AX221" s="11"/>
      <c r="AY221" s="11"/>
      <c r="AZ221" s="11"/>
    </row>
    <row r="222" spans="1:52" ht="15.75">
      <c r="A222" s="13"/>
      <c r="B222" s="4" t="s">
        <v>29</v>
      </c>
      <c r="C222" s="5" t="s">
        <v>430</v>
      </c>
      <c r="D222" s="2"/>
      <c r="E222" s="2"/>
      <c r="F222" s="13"/>
      <c r="G222" s="13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  <c r="AX222" s="11"/>
      <c r="AY222" s="11"/>
      <c r="AZ222" s="11"/>
    </row>
    <row r="223" spans="1:52" ht="15.75">
      <c r="A223" s="13"/>
      <c r="B223" s="6" t="s">
        <v>39</v>
      </c>
      <c r="C223" s="7" t="s">
        <v>431</v>
      </c>
      <c r="D223" s="2"/>
      <c r="E223" s="2"/>
      <c r="F223" s="13"/>
      <c r="G223" s="13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1"/>
      <c r="AY223" s="11"/>
      <c r="AZ223" s="11"/>
    </row>
    <row r="224" spans="1:52" ht="15.75">
      <c r="A224" s="13"/>
      <c r="B224" s="4" t="s">
        <v>24</v>
      </c>
      <c r="C224" s="5" t="s">
        <v>432</v>
      </c>
      <c r="D224" s="2"/>
      <c r="E224" s="2"/>
      <c r="F224" s="13"/>
      <c r="G224" s="13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  <c r="AX224" s="11"/>
      <c r="AY224" s="11"/>
      <c r="AZ224" s="11"/>
    </row>
    <row r="225" spans="1:52" ht="15.75">
      <c r="A225" s="13"/>
      <c r="B225" s="6" t="s">
        <v>182</v>
      </c>
      <c r="C225" s="7" t="s">
        <v>433</v>
      </c>
      <c r="D225" s="2"/>
      <c r="E225" s="2"/>
      <c r="F225" s="13"/>
      <c r="G225" s="13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1"/>
      <c r="AY225" s="11"/>
      <c r="AZ225" s="11"/>
    </row>
    <row r="226" spans="1:52" ht="15.75">
      <c r="A226" s="13"/>
      <c r="B226" s="4" t="s">
        <v>18</v>
      </c>
      <c r="C226" s="5" t="s">
        <v>434</v>
      </c>
      <c r="D226" s="2"/>
      <c r="E226" s="2"/>
      <c r="F226" s="13"/>
      <c r="G226" s="13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AW226" s="11"/>
      <c r="AX226" s="11"/>
      <c r="AY226" s="11"/>
      <c r="AZ226" s="11"/>
    </row>
    <row r="227" spans="1:52" ht="15.75">
      <c r="A227" s="13"/>
      <c r="B227" s="6" t="s">
        <v>0</v>
      </c>
      <c r="C227" s="7" t="s">
        <v>210</v>
      </c>
      <c r="D227" s="2"/>
      <c r="E227" s="2"/>
      <c r="F227" s="13"/>
      <c r="G227" s="13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AW227" s="11"/>
      <c r="AX227" s="11"/>
      <c r="AY227" s="11"/>
      <c r="AZ227" s="11"/>
    </row>
    <row r="228" spans="1:52" ht="15.75">
      <c r="A228" s="13"/>
      <c r="B228" s="4"/>
      <c r="C228" s="5"/>
      <c r="D228" s="2"/>
      <c r="E228" s="2"/>
      <c r="F228" s="13"/>
      <c r="G228" s="13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  <c r="AX228" s="11"/>
      <c r="AY228" s="11"/>
      <c r="AZ228" s="11"/>
    </row>
    <row r="229" spans="1:52" ht="15.75">
      <c r="A229" s="13"/>
      <c r="B229" s="6"/>
      <c r="C229" s="7"/>
      <c r="D229" s="2"/>
      <c r="E229" s="2"/>
      <c r="F229" s="13"/>
      <c r="G229" s="13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  <c r="AX229" s="11"/>
      <c r="AY229" s="11"/>
      <c r="AZ229" s="11"/>
    </row>
    <row r="230" spans="1:52" ht="15.75">
      <c r="A230" s="13"/>
      <c r="B230" s="4"/>
      <c r="C230" s="5"/>
      <c r="D230" s="2"/>
      <c r="E230" s="2"/>
      <c r="F230" s="13"/>
      <c r="G230" s="13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AW230" s="11"/>
      <c r="AX230" s="11"/>
      <c r="AY230" s="11"/>
      <c r="AZ230" s="11"/>
    </row>
    <row r="231" spans="1:52" ht="15.75">
      <c r="A231" s="13"/>
      <c r="B231" s="6"/>
      <c r="C231" s="7"/>
      <c r="D231" s="2"/>
      <c r="E231" s="2"/>
      <c r="F231" s="13"/>
      <c r="G231" s="13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AW231" s="11"/>
      <c r="AX231" s="11"/>
      <c r="AY231" s="11"/>
      <c r="AZ231" s="11"/>
    </row>
    <row r="232" spans="1:52" ht="15.75">
      <c r="A232" s="13"/>
      <c r="B232" s="4"/>
      <c r="C232" s="5"/>
      <c r="D232" s="2"/>
      <c r="E232" s="2"/>
      <c r="F232" s="13"/>
      <c r="G232" s="13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  <c r="AV232" s="11"/>
      <c r="AW232" s="11"/>
      <c r="AX232" s="11"/>
      <c r="AY232" s="11"/>
      <c r="AZ232" s="11"/>
    </row>
    <row r="233" spans="1:52" ht="15.75">
      <c r="A233" s="13"/>
      <c r="B233" s="6"/>
      <c r="C233" s="7"/>
      <c r="D233" s="2"/>
      <c r="E233" s="2"/>
      <c r="F233" s="13"/>
      <c r="G233" s="13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  <c r="AR233" s="11"/>
      <c r="AS233" s="11"/>
      <c r="AT233" s="11"/>
      <c r="AU233" s="11"/>
      <c r="AV233" s="11"/>
      <c r="AW233" s="11"/>
      <c r="AX233" s="11"/>
      <c r="AY233" s="11"/>
      <c r="AZ233" s="11"/>
    </row>
    <row r="234" spans="1:52" ht="15.75">
      <c r="A234" s="13"/>
      <c r="B234" s="4"/>
      <c r="C234" s="5"/>
      <c r="D234" s="2"/>
      <c r="E234" s="2"/>
      <c r="F234" s="13"/>
      <c r="G234" s="13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11"/>
      <c r="AV234" s="11"/>
      <c r="AW234" s="11"/>
      <c r="AX234" s="11"/>
      <c r="AY234" s="11"/>
      <c r="AZ234" s="11"/>
    </row>
    <row r="235" spans="1:52" ht="15.75">
      <c r="A235" s="13"/>
      <c r="B235" s="6"/>
      <c r="C235" s="7"/>
      <c r="D235" s="2"/>
      <c r="E235" s="2"/>
      <c r="F235" s="13"/>
      <c r="G235" s="13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  <c r="AR235" s="11"/>
      <c r="AS235" s="11"/>
      <c r="AT235" s="11"/>
      <c r="AU235" s="11"/>
      <c r="AV235" s="11"/>
      <c r="AW235" s="11"/>
      <c r="AX235" s="11"/>
      <c r="AY235" s="11"/>
      <c r="AZ235" s="11"/>
    </row>
    <row r="236" spans="1:52" ht="15.75">
      <c r="A236" s="13"/>
      <c r="B236" s="4"/>
      <c r="C236" s="5"/>
      <c r="D236" s="2"/>
      <c r="E236" s="2"/>
      <c r="F236" s="13"/>
      <c r="G236" s="13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1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  <c r="AT236" s="11"/>
      <c r="AU236" s="11"/>
      <c r="AV236" s="11"/>
      <c r="AW236" s="11"/>
      <c r="AX236" s="11"/>
      <c r="AY236" s="11"/>
      <c r="AZ236" s="11"/>
    </row>
    <row r="237" spans="1:52" ht="15.75">
      <c r="A237" s="13"/>
      <c r="B237" s="6"/>
      <c r="C237" s="7"/>
      <c r="D237" s="2"/>
      <c r="E237" s="2"/>
      <c r="F237" s="13"/>
      <c r="G237" s="13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  <c r="AT237" s="11"/>
      <c r="AU237" s="11"/>
      <c r="AV237" s="11"/>
      <c r="AW237" s="11"/>
      <c r="AX237" s="11"/>
      <c r="AY237" s="11"/>
      <c r="AZ237" s="11"/>
    </row>
    <row r="238" spans="1:52" ht="15.75">
      <c r="A238" s="13"/>
      <c r="B238" s="4"/>
      <c r="C238" s="5"/>
      <c r="D238" s="2"/>
      <c r="E238" s="2"/>
      <c r="F238" s="13"/>
      <c r="G238" s="13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  <c r="AT238" s="11"/>
      <c r="AU238" s="11"/>
      <c r="AV238" s="11"/>
      <c r="AW238" s="11"/>
      <c r="AX238" s="11"/>
      <c r="AY238" s="11"/>
      <c r="AZ238" s="11"/>
    </row>
    <row r="239" spans="1:52" ht="15.75">
      <c r="A239" s="13"/>
      <c r="B239" s="6"/>
      <c r="C239" s="7"/>
      <c r="D239" s="2"/>
      <c r="E239" s="2"/>
      <c r="F239" s="13"/>
      <c r="G239" s="13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11"/>
      <c r="AV239" s="11"/>
      <c r="AW239" s="11"/>
      <c r="AX239" s="11"/>
      <c r="AY239" s="11"/>
      <c r="AZ239" s="11"/>
    </row>
    <row r="240" spans="1:52" ht="15.75">
      <c r="A240" s="13"/>
      <c r="B240" s="4"/>
      <c r="C240" s="5"/>
      <c r="D240" s="2"/>
      <c r="E240" s="2"/>
      <c r="F240" s="13"/>
      <c r="G240" s="13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  <c r="AT240" s="11"/>
      <c r="AU240" s="11"/>
      <c r="AV240" s="11"/>
      <c r="AW240" s="11"/>
      <c r="AX240" s="11"/>
      <c r="AY240" s="11"/>
      <c r="AZ240" s="11"/>
    </row>
    <row r="241" spans="1:52" ht="13.15">
      <c r="A241" s="13"/>
      <c r="B241" s="13"/>
      <c r="C241" s="13"/>
      <c r="D241" s="13"/>
      <c r="E241" s="13"/>
      <c r="F241" s="13"/>
      <c r="G241" s="13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  <c r="AT241" s="11"/>
      <c r="AU241" s="11"/>
      <c r="AV241" s="11"/>
      <c r="AW241" s="11"/>
      <c r="AX241" s="11"/>
      <c r="AY241" s="11"/>
      <c r="AZ241" s="11"/>
    </row>
    <row r="242" spans="1:52" ht="13.15">
      <c r="A242" s="13"/>
      <c r="B242" s="13"/>
      <c r="C242" s="13"/>
      <c r="D242" s="13"/>
      <c r="E242" s="13"/>
      <c r="F242" s="13"/>
      <c r="G242" s="13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  <c r="AU242" s="11"/>
      <c r="AV242" s="11"/>
      <c r="AW242" s="11"/>
      <c r="AX242" s="11"/>
      <c r="AY242" s="11"/>
      <c r="AZ242" s="11"/>
    </row>
    <row r="243" spans="1:52" ht="13.15">
      <c r="A243" s="13"/>
      <c r="B243" s="13"/>
      <c r="C243" s="13"/>
      <c r="D243" s="13"/>
      <c r="E243" s="13"/>
      <c r="F243" s="13"/>
      <c r="G243" s="13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1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  <c r="AU243" s="11"/>
      <c r="AV243" s="11"/>
      <c r="AW243" s="11"/>
      <c r="AX243" s="11"/>
      <c r="AY243" s="11"/>
      <c r="AZ243" s="11"/>
    </row>
    <row r="244" spans="1:52" ht="13.15">
      <c r="A244" s="13"/>
      <c r="B244" s="13"/>
      <c r="C244" s="13"/>
      <c r="D244" s="13"/>
      <c r="E244" s="13"/>
      <c r="F244" s="13"/>
      <c r="G244" s="13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  <c r="AU244" s="11"/>
      <c r="AV244" s="11"/>
      <c r="AW244" s="11"/>
      <c r="AX244" s="11"/>
      <c r="AY244" s="11"/>
      <c r="AZ244" s="11"/>
    </row>
    <row r="245" spans="1:52" ht="13.15">
      <c r="A245" s="13"/>
      <c r="B245" s="13"/>
      <c r="C245" s="13"/>
      <c r="D245" s="13"/>
      <c r="E245" s="13"/>
      <c r="F245" s="13"/>
      <c r="G245" s="13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1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  <c r="AV245" s="11"/>
      <c r="AW245" s="11"/>
      <c r="AX245" s="11"/>
      <c r="AY245" s="11"/>
      <c r="AZ245" s="11"/>
    </row>
    <row r="246" spans="1:52" ht="13.15">
      <c r="A246" s="13"/>
      <c r="B246" s="13"/>
      <c r="C246" s="13"/>
      <c r="D246" s="13"/>
      <c r="E246" s="13"/>
      <c r="F246" s="13"/>
      <c r="G246" s="13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11"/>
      <c r="AV246" s="11"/>
      <c r="AW246" s="11"/>
      <c r="AX246" s="11"/>
      <c r="AY246" s="11"/>
      <c r="AZ246" s="11"/>
    </row>
    <row r="247" spans="1:52" ht="13.15">
      <c r="A247" s="13"/>
      <c r="B247" s="13"/>
      <c r="C247" s="13"/>
      <c r="D247" s="13"/>
      <c r="E247" s="13"/>
      <c r="F247" s="13"/>
      <c r="G247" s="13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  <c r="AT247" s="11"/>
      <c r="AU247" s="11"/>
      <c r="AV247" s="11"/>
      <c r="AW247" s="11"/>
      <c r="AX247" s="11"/>
      <c r="AY247" s="11"/>
      <c r="AZ247" s="11"/>
    </row>
    <row r="248" spans="1:52" ht="13.15">
      <c r="A248" s="13"/>
      <c r="B248" s="13"/>
      <c r="C248" s="13"/>
      <c r="D248" s="13"/>
      <c r="E248" s="13"/>
      <c r="F248" s="13"/>
      <c r="G248" s="13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  <c r="AU248" s="11"/>
      <c r="AV248" s="11"/>
      <c r="AW248" s="11"/>
      <c r="AX248" s="11"/>
      <c r="AY248" s="11"/>
      <c r="AZ248" s="11"/>
    </row>
    <row r="249" spans="1:52" ht="13.15">
      <c r="A249" s="13"/>
      <c r="B249" s="13"/>
      <c r="C249" s="13"/>
      <c r="D249" s="13"/>
      <c r="E249" s="13"/>
      <c r="F249" s="13"/>
      <c r="G249" s="13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1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11"/>
      <c r="AV249" s="11"/>
      <c r="AW249" s="11"/>
      <c r="AX249" s="11"/>
      <c r="AY249" s="11"/>
      <c r="AZ249" s="11"/>
    </row>
    <row r="250" spans="1:52" ht="13.15">
      <c r="A250" s="13"/>
      <c r="B250" s="13"/>
      <c r="C250" s="13"/>
      <c r="D250" s="13"/>
      <c r="E250" s="13"/>
      <c r="F250" s="13"/>
      <c r="G250" s="13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1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  <c r="AU250" s="11"/>
      <c r="AV250" s="11"/>
      <c r="AW250" s="11"/>
      <c r="AX250" s="11"/>
      <c r="AY250" s="11"/>
      <c r="AZ250" s="11"/>
    </row>
    <row r="251" spans="1:52" ht="13.15">
      <c r="A251" s="13"/>
      <c r="B251" s="13"/>
      <c r="C251" s="13"/>
      <c r="D251" s="13"/>
      <c r="E251" s="13"/>
      <c r="F251" s="13"/>
      <c r="G251" s="13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  <c r="AT251" s="11"/>
      <c r="AU251" s="11"/>
      <c r="AV251" s="11"/>
      <c r="AW251" s="11"/>
      <c r="AX251" s="11"/>
      <c r="AY251" s="11"/>
      <c r="AZ251" s="11"/>
    </row>
    <row r="252" spans="1:52" ht="13.15">
      <c r="A252" s="13"/>
      <c r="B252" s="13"/>
      <c r="C252" s="13"/>
      <c r="D252" s="13"/>
      <c r="E252" s="13"/>
      <c r="F252" s="13"/>
      <c r="G252" s="13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1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  <c r="AR252" s="11"/>
      <c r="AS252" s="11"/>
      <c r="AT252" s="11"/>
      <c r="AU252" s="11"/>
      <c r="AV252" s="11"/>
      <c r="AW252" s="11"/>
      <c r="AX252" s="11"/>
      <c r="AY252" s="11"/>
      <c r="AZ252" s="11"/>
    </row>
    <row r="253" spans="1:52" ht="13.15">
      <c r="A253" s="13"/>
      <c r="B253" s="13"/>
      <c r="C253" s="13"/>
      <c r="D253" s="13"/>
      <c r="E253" s="13"/>
      <c r="F253" s="13"/>
      <c r="G253" s="13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1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  <c r="AT253" s="11"/>
      <c r="AU253" s="11"/>
      <c r="AV253" s="11"/>
      <c r="AW253" s="11"/>
      <c r="AX253" s="11"/>
      <c r="AY253" s="11"/>
      <c r="AZ253" s="11"/>
    </row>
    <row r="254" spans="1:52" ht="13.15">
      <c r="A254" s="13"/>
      <c r="B254" s="13"/>
      <c r="C254" s="13"/>
      <c r="D254" s="13"/>
      <c r="E254" s="13"/>
      <c r="F254" s="13"/>
      <c r="G254" s="13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1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  <c r="AU254" s="11"/>
      <c r="AV254" s="11"/>
      <c r="AW254" s="11"/>
      <c r="AX254" s="11"/>
      <c r="AY254" s="11"/>
      <c r="AZ254" s="11"/>
    </row>
    <row r="255" spans="1:52" ht="13.15">
      <c r="A255" s="13"/>
      <c r="B255" s="13"/>
      <c r="C255" s="13"/>
      <c r="D255" s="13"/>
      <c r="E255" s="13"/>
      <c r="F255" s="13"/>
      <c r="G255" s="13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1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  <c r="AV255" s="11"/>
      <c r="AW255" s="11"/>
      <c r="AX255" s="11"/>
      <c r="AY255" s="11"/>
      <c r="AZ255" s="11"/>
    </row>
    <row r="256" spans="1:52" ht="13.15">
      <c r="A256" s="13"/>
      <c r="B256" s="13"/>
      <c r="C256" s="13"/>
      <c r="D256" s="13"/>
      <c r="E256" s="13"/>
      <c r="F256" s="13"/>
      <c r="G256" s="13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1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  <c r="AV256" s="11"/>
      <c r="AW256" s="11"/>
      <c r="AX256" s="11"/>
      <c r="AY256" s="11"/>
      <c r="AZ256" s="11"/>
    </row>
    <row r="257" spans="1:52" ht="13.15">
      <c r="A257" s="13"/>
      <c r="B257" s="13"/>
      <c r="C257" s="13"/>
      <c r="D257" s="13"/>
      <c r="E257" s="13"/>
      <c r="F257" s="13"/>
      <c r="G257" s="13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  <c r="AV257" s="11"/>
      <c r="AW257" s="11"/>
      <c r="AX257" s="11"/>
      <c r="AY257" s="11"/>
      <c r="AZ257" s="11"/>
    </row>
    <row r="258" spans="1:52" ht="13.15">
      <c r="A258" s="13"/>
      <c r="B258" s="13"/>
      <c r="C258" s="13"/>
      <c r="D258" s="13"/>
      <c r="E258" s="13"/>
      <c r="F258" s="13"/>
      <c r="G258" s="13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1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  <c r="AV258" s="11"/>
      <c r="AW258" s="11"/>
      <c r="AX258" s="11"/>
      <c r="AY258" s="11"/>
      <c r="AZ258" s="11"/>
    </row>
    <row r="259" spans="1:52" ht="13.15">
      <c r="A259" s="13"/>
      <c r="B259" s="13"/>
      <c r="C259" s="13"/>
      <c r="D259" s="13"/>
      <c r="E259" s="13"/>
      <c r="F259" s="13"/>
      <c r="G259" s="13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1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  <c r="AV259" s="11"/>
      <c r="AW259" s="11"/>
      <c r="AX259" s="11"/>
      <c r="AY259" s="11"/>
      <c r="AZ259" s="11"/>
    </row>
    <row r="260" spans="1:52" ht="13.15">
      <c r="A260" s="13"/>
      <c r="B260" s="13"/>
      <c r="C260" s="13"/>
      <c r="D260" s="13"/>
      <c r="E260" s="13"/>
      <c r="F260" s="13"/>
      <c r="G260" s="13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  <c r="AV260" s="11"/>
      <c r="AW260" s="11"/>
      <c r="AX260" s="11"/>
      <c r="AY260" s="11"/>
      <c r="AZ260" s="11"/>
    </row>
    <row r="261" spans="1:52" ht="13.15">
      <c r="A261" s="13"/>
      <c r="B261" s="13"/>
      <c r="C261" s="13"/>
      <c r="D261" s="13"/>
      <c r="E261" s="13"/>
      <c r="F261" s="13"/>
      <c r="G261" s="13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  <c r="AV261" s="11"/>
      <c r="AW261" s="11"/>
      <c r="AX261" s="11"/>
      <c r="AY261" s="11"/>
      <c r="AZ261" s="11"/>
    </row>
    <row r="262" spans="1:52" ht="13.15">
      <c r="A262" s="13"/>
      <c r="B262" s="13"/>
      <c r="C262" s="13"/>
      <c r="D262" s="13"/>
      <c r="E262" s="13"/>
      <c r="F262" s="13"/>
      <c r="G262" s="13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  <c r="AV262" s="11"/>
      <c r="AW262" s="11"/>
      <c r="AX262" s="11"/>
      <c r="AY262" s="11"/>
      <c r="AZ262" s="11"/>
    </row>
    <row r="263" spans="1:52" ht="13.15">
      <c r="A263" s="13"/>
      <c r="B263" s="13"/>
      <c r="C263" s="13"/>
      <c r="D263" s="13"/>
      <c r="E263" s="13"/>
      <c r="F263" s="13"/>
      <c r="G263" s="13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1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  <c r="AR263" s="11"/>
      <c r="AS263" s="11"/>
      <c r="AT263" s="11"/>
      <c r="AU263" s="11"/>
      <c r="AV263" s="11"/>
      <c r="AW263" s="11"/>
      <c r="AX263" s="11"/>
      <c r="AY263" s="11"/>
      <c r="AZ263" s="11"/>
    </row>
    <row r="264" spans="1:52" ht="13.15">
      <c r="A264" s="13"/>
      <c r="B264" s="13"/>
      <c r="C264" s="13"/>
      <c r="D264" s="13"/>
      <c r="E264" s="13"/>
      <c r="F264" s="13"/>
      <c r="G264" s="13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1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  <c r="AR264" s="11"/>
      <c r="AS264" s="11"/>
      <c r="AT264" s="11"/>
      <c r="AU264" s="11"/>
      <c r="AV264" s="11"/>
      <c r="AW264" s="11"/>
      <c r="AX264" s="11"/>
      <c r="AY264" s="11"/>
      <c r="AZ264" s="11"/>
    </row>
    <row r="265" spans="1:52" ht="13.15">
      <c r="A265" s="13"/>
      <c r="B265" s="13"/>
      <c r="C265" s="13"/>
      <c r="D265" s="13"/>
      <c r="E265" s="13"/>
      <c r="F265" s="13"/>
      <c r="G265" s="13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1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  <c r="AR265" s="11"/>
      <c r="AS265" s="11"/>
      <c r="AT265" s="11"/>
      <c r="AU265" s="11"/>
      <c r="AV265" s="11"/>
      <c r="AW265" s="11"/>
      <c r="AX265" s="11"/>
      <c r="AY265" s="11"/>
      <c r="AZ265" s="11"/>
    </row>
    <row r="266" spans="1:52" ht="13.15">
      <c r="A266" s="13"/>
      <c r="B266" s="13"/>
      <c r="C266" s="13"/>
      <c r="D266" s="13"/>
      <c r="E266" s="13"/>
      <c r="F266" s="13"/>
      <c r="G266" s="13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  <c r="AR266" s="11"/>
      <c r="AS266" s="11"/>
      <c r="AT266" s="11"/>
      <c r="AU266" s="11"/>
      <c r="AV266" s="11"/>
      <c r="AW266" s="11"/>
      <c r="AX266" s="11"/>
      <c r="AY266" s="11"/>
      <c r="AZ266" s="11"/>
    </row>
    <row r="267" spans="1:52" ht="13.15">
      <c r="A267" s="13"/>
      <c r="B267" s="13"/>
      <c r="C267" s="13"/>
      <c r="D267" s="13"/>
      <c r="E267" s="13"/>
      <c r="F267" s="13"/>
      <c r="G267" s="13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  <c r="AR267" s="11"/>
      <c r="AS267" s="11"/>
      <c r="AT267" s="11"/>
      <c r="AU267" s="11"/>
      <c r="AV267" s="11"/>
      <c r="AW267" s="11"/>
      <c r="AX267" s="11"/>
      <c r="AY267" s="11"/>
      <c r="AZ267" s="11"/>
    </row>
    <row r="268" spans="1:52" ht="13.15">
      <c r="A268" s="13"/>
      <c r="B268" s="13"/>
      <c r="C268" s="13"/>
      <c r="D268" s="13"/>
      <c r="E268" s="13"/>
      <c r="F268" s="13"/>
      <c r="G268" s="13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1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  <c r="AR268" s="11"/>
      <c r="AS268" s="11"/>
      <c r="AT268" s="11"/>
      <c r="AU268" s="11"/>
      <c r="AV268" s="11"/>
      <c r="AW268" s="11"/>
      <c r="AX268" s="11"/>
      <c r="AY268" s="11"/>
      <c r="AZ268" s="11"/>
    </row>
    <row r="269" spans="1:52" ht="13.15">
      <c r="A269" s="13"/>
      <c r="B269" s="13"/>
      <c r="C269" s="13"/>
      <c r="D269" s="13"/>
      <c r="E269" s="13"/>
      <c r="F269" s="13"/>
      <c r="G269" s="13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1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  <c r="AR269" s="11"/>
      <c r="AS269" s="11"/>
      <c r="AT269" s="11"/>
      <c r="AU269" s="11"/>
      <c r="AV269" s="11"/>
      <c r="AW269" s="11"/>
      <c r="AX269" s="11"/>
      <c r="AY269" s="11"/>
      <c r="AZ269" s="11"/>
    </row>
    <row r="270" spans="1:52" ht="13.15">
      <c r="A270" s="13"/>
      <c r="B270" s="13"/>
      <c r="C270" s="13"/>
      <c r="D270" s="13"/>
      <c r="E270" s="13"/>
      <c r="F270" s="13"/>
      <c r="G270" s="13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1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1"/>
      <c r="AI270" s="11"/>
      <c r="AJ270" s="11"/>
      <c r="AK270" s="11"/>
      <c r="AL270" s="11"/>
      <c r="AM270" s="11"/>
      <c r="AN270" s="11"/>
      <c r="AO270" s="11"/>
      <c r="AP270" s="11"/>
      <c r="AQ270" s="11"/>
      <c r="AR270" s="11"/>
      <c r="AS270" s="11"/>
      <c r="AT270" s="11"/>
      <c r="AU270" s="11"/>
      <c r="AV270" s="11"/>
      <c r="AW270" s="11"/>
      <c r="AX270" s="11"/>
      <c r="AY270" s="11"/>
      <c r="AZ270" s="11"/>
    </row>
    <row r="271" spans="1:52" ht="13.15">
      <c r="A271" s="13"/>
      <c r="B271" s="13"/>
      <c r="C271" s="13"/>
      <c r="D271" s="13"/>
      <c r="E271" s="13"/>
      <c r="F271" s="13"/>
      <c r="G271" s="13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1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  <c r="AR271" s="11"/>
      <c r="AS271" s="11"/>
      <c r="AT271" s="11"/>
      <c r="AU271" s="11"/>
      <c r="AV271" s="11"/>
      <c r="AW271" s="11"/>
      <c r="AX271" s="11"/>
      <c r="AY271" s="11"/>
      <c r="AZ271" s="11"/>
    </row>
    <row r="272" spans="1:52" ht="13.15">
      <c r="A272" s="13"/>
      <c r="B272" s="13"/>
      <c r="C272" s="13"/>
      <c r="D272" s="13"/>
      <c r="E272" s="13"/>
      <c r="F272" s="13"/>
      <c r="G272" s="13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1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  <c r="AR272" s="11"/>
      <c r="AS272" s="11"/>
      <c r="AT272" s="11"/>
      <c r="AU272" s="11"/>
      <c r="AV272" s="11"/>
      <c r="AW272" s="11"/>
      <c r="AX272" s="11"/>
      <c r="AY272" s="11"/>
      <c r="AZ272" s="11"/>
    </row>
    <row r="273" spans="1:52" ht="13.15">
      <c r="A273" s="13"/>
      <c r="B273" s="13"/>
      <c r="C273" s="13"/>
      <c r="D273" s="13"/>
      <c r="E273" s="13"/>
      <c r="F273" s="13"/>
      <c r="G273" s="13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1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  <c r="AR273" s="11"/>
      <c r="AS273" s="11"/>
      <c r="AT273" s="11"/>
      <c r="AU273" s="11"/>
      <c r="AV273" s="11"/>
      <c r="AW273" s="11"/>
      <c r="AX273" s="11"/>
      <c r="AY273" s="11"/>
      <c r="AZ273" s="11"/>
    </row>
    <row r="274" spans="1:52" ht="13.15">
      <c r="A274" s="13"/>
      <c r="B274" s="13"/>
      <c r="C274" s="13"/>
      <c r="D274" s="13"/>
      <c r="E274" s="13"/>
      <c r="F274" s="13"/>
      <c r="G274" s="13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  <c r="AR274" s="11"/>
      <c r="AS274" s="11"/>
      <c r="AT274" s="11"/>
      <c r="AU274" s="11"/>
      <c r="AV274" s="11"/>
      <c r="AW274" s="11"/>
      <c r="AX274" s="11"/>
      <c r="AY274" s="11"/>
      <c r="AZ274" s="11"/>
    </row>
    <row r="275" spans="1:52" ht="13.15">
      <c r="A275" s="13"/>
      <c r="B275" s="13"/>
      <c r="C275" s="13"/>
      <c r="D275" s="13"/>
      <c r="E275" s="13"/>
      <c r="F275" s="13"/>
      <c r="G275" s="13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1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  <c r="AR275" s="11"/>
      <c r="AS275" s="11"/>
      <c r="AT275" s="11"/>
      <c r="AU275" s="11"/>
      <c r="AV275" s="11"/>
      <c r="AW275" s="11"/>
      <c r="AX275" s="11"/>
      <c r="AY275" s="11"/>
      <c r="AZ275" s="11"/>
    </row>
    <row r="276" spans="1:52" ht="13.15">
      <c r="A276" s="13"/>
      <c r="B276" s="13"/>
      <c r="C276" s="13"/>
      <c r="D276" s="13"/>
      <c r="E276" s="13"/>
      <c r="F276" s="13"/>
      <c r="G276" s="13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1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  <c r="AR276" s="11"/>
      <c r="AS276" s="11"/>
      <c r="AT276" s="11"/>
      <c r="AU276" s="11"/>
      <c r="AV276" s="11"/>
      <c r="AW276" s="11"/>
      <c r="AX276" s="11"/>
      <c r="AY276" s="11"/>
      <c r="AZ276" s="11"/>
    </row>
    <row r="277" spans="1:52" ht="13.15">
      <c r="A277" s="13"/>
      <c r="B277" s="13"/>
      <c r="C277" s="13"/>
      <c r="D277" s="13"/>
      <c r="E277" s="13"/>
      <c r="F277" s="13"/>
      <c r="G277" s="13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1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1"/>
      <c r="AL277" s="11"/>
      <c r="AM277" s="11"/>
      <c r="AN277" s="11"/>
      <c r="AO277" s="11"/>
      <c r="AP277" s="11"/>
      <c r="AQ277" s="11"/>
      <c r="AR277" s="11"/>
      <c r="AS277" s="11"/>
      <c r="AT277" s="11"/>
      <c r="AU277" s="11"/>
      <c r="AV277" s="11"/>
      <c r="AW277" s="11"/>
      <c r="AX277" s="11"/>
      <c r="AY277" s="11"/>
      <c r="AZ277" s="11"/>
    </row>
    <row r="278" spans="1:52" ht="13.15">
      <c r="A278" s="13"/>
      <c r="B278" s="13"/>
      <c r="C278" s="13"/>
      <c r="D278" s="13"/>
      <c r="E278" s="13"/>
      <c r="F278" s="13"/>
      <c r="G278" s="13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1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H278" s="11"/>
      <c r="AI278" s="11"/>
      <c r="AJ278" s="11"/>
      <c r="AK278" s="11"/>
      <c r="AL278" s="11"/>
      <c r="AM278" s="11"/>
      <c r="AN278" s="11"/>
      <c r="AO278" s="11"/>
      <c r="AP278" s="11"/>
      <c r="AQ278" s="11"/>
      <c r="AR278" s="11"/>
      <c r="AS278" s="11"/>
      <c r="AT278" s="11"/>
      <c r="AU278" s="11"/>
      <c r="AV278" s="11"/>
      <c r="AW278" s="11"/>
      <c r="AX278" s="11"/>
      <c r="AY278" s="11"/>
      <c r="AZ278" s="11"/>
    </row>
    <row r="279" spans="1:52" ht="13.15">
      <c r="A279" s="13"/>
      <c r="B279" s="13"/>
      <c r="C279" s="13"/>
      <c r="D279" s="13"/>
      <c r="E279" s="13"/>
      <c r="F279" s="13"/>
      <c r="G279" s="13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1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H279" s="11"/>
      <c r="AI279" s="11"/>
      <c r="AJ279" s="11"/>
      <c r="AK279" s="11"/>
      <c r="AL279" s="11"/>
      <c r="AM279" s="11"/>
      <c r="AN279" s="11"/>
      <c r="AO279" s="11"/>
      <c r="AP279" s="11"/>
      <c r="AQ279" s="11"/>
      <c r="AR279" s="11"/>
      <c r="AS279" s="11"/>
      <c r="AT279" s="11"/>
      <c r="AU279" s="11"/>
      <c r="AV279" s="11"/>
      <c r="AW279" s="11"/>
      <c r="AX279" s="11"/>
      <c r="AY279" s="11"/>
      <c r="AZ279" s="11"/>
    </row>
    <row r="280" spans="1:52" ht="13.15">
      <c r="A280" s="13"/>
      <c r="B280" s="13"/>
      <c r="C280" s="13"/>
      <c r="D280" s="13"/>
      <c r="E280" s="13"/>
      <c r="F280" s="13"/>
      <c r="G280" s="13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1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H280" s="11"/>
      <c r="AI280" s="11"/>
      <c r="AJ280" s="11"/>
      <c r="AK280" s="11"/>
      <c r="AL280" s="11"/>
      <c r="AM280" s="11"/>
      <c r="AN280" s="11"/>
      <c r="AO280" s="11"/>
      <c r="AP280" s="11"/>
      <c r="AQ280" s="11"/>
      <c r="AR280" s="11"/>
      <c r="AS280" s="11"/>
      <c r="AT280" s="11"/>
      <c r="AU280" s="11"/>
      <c r="AV280" s="11"/>
      <c r="AW280" s="11"/>
      <c r="AX280" s="11"/>
      <c r="AY280" s="11"/>
      <c r="AZ280" s="11"/>
    </row>
    <row r="281" spans="1:52" ht="13.15">
      <c r="A281" s="13"/>
      <c r="B281" s="13"/>
      <c r="C281" s="13"/>
      <c r="D281" s="13"/>
      <c r="E281" s="13"/>
      <c r="F281" s="13"/>
      <c r="G281" s="13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H281" s="11"/>
      <c r="AI281" s="11"/>
      <c r="AJ281" s="11"/>
      <c r="AK281" s="11"/>
      <c r="AL281" s="11"/>
      <c r="AM281" s="11"/>
      <c r="AN281" s="11"/>
      <c r="AO281" s="11"/>
      <c r="AP281" s="11"/>
      <c r="AQ281" s="11"/>
      <c r="AR281" s="11"/>
      <c r="AS281" s="11"/>
      <c r="AT281" s="11"/>
      <c r="AU281" s="11"/>
      <c r="AV281" s="11"/>
      <c r="AW281" s="11"/>
      <c r="AX281" s="11"/>
      <c r="AY281" s="11"/>
      <c r="AZ281" s="11"/>
    </row>
    <row r="282" spans="1:52" ht="13.15">
      <c r="A282" s="13"/>
      <c r="B282" s="13"/>
      <c r="C282" s="13"/>
      <c r="D282" s="13"/>
      <c r="E282" s="13"/>
      <c r="F282" s="13"/>
      <c r="G282" s="13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1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1"/>
      <c r="AL282" s="11"/>
      <c r="AM282" s="11"/>
      <c r="AN282" s="11"/>
      <c r="AO282" s="11"/>
      <c r="AP282" s="11"/>
      <c r="AQ282" s="11"/>
      <c r="AR282" s="11"/>
      <c r="AS282" s="11"/>
      <c r="AT282" s="11"/>
      <c r="AU282" s="11"/>
      <c r="AV282" s="11"/>
      <c r="AW282" s="11"/>
      <c r="AX282" s="11"/>
      <c r="AY282" s="11"/>
      <c r="AZ282" s="11"/>
    </row>
    <row r="283" spans="1:52" ht="13.15">
      <c r="A283" s="13"/>
      <c r="B283" s="13"/>
      <c r="C283" s="13"/>
      <c r="D283" s="13"/>
      <c r="E283" s="13"/>
      <c r="F283" s="13"/>
      <c r="G283" s="13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1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1"/>
      <c r="AI283" s="11"/>
      <c r="AJ283" s="11"/>
      <c r="AK283" s="11"/>
      <c r="AL283" s="11"/>
      <c r="AM283" s="11"/>
      <c r="AN283" s="11"/>
      <c r="AO283" s="11"/>
      <c r="AP283" s="11"/>
      <c r="AQ283" s="11"/>
      <c r="AR283" s="11"/>
      <c r="AS283" s="11"/>
      <c r="AT283" s="11"/>
      <c r="AU283" s="11"/>
      <c r="AV283" s="11"/>
      <c r="AW283" s="11"/>
      <c r="AX283" s="11"/>
      <c r="AY283" s="11"/>
      <c r="AZ283" s="11"/>
    </row>
    <row r="284" spans="1:52" ht="13.15">
      <c r="A284" s="13"/>
      <c r="B284" s="13"/>
      <c r="C284" s="13"/>
      <c r="D284" s="13"/>
      <c r="E284" s="13"/>
      <c r="F284" s="13"/>
      <c r="G284" s="13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1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H284" s="11"/>
      <c r="AI284" s="11"/>
      <c r="AJ284" s="11"/>
      <c r="AK284" s="11"/>
      <c r="AL284" s="11"/>
      <c r="AM284" s="11"/>
      <c r="AN284" s="11"/>
      <c r="AO284" s="11"/>
      <c r="AP284" s="11"/>
      <c r="AQ284" s="11"/>
      <c r="AR284" s="11"/>
      <c r="AS284" s="11"/>
      <c r="AT284" s="11"/>
      <c r="AU284" s="11"/>
      <c r="AV284" s="11"/>
      <c r="AW284" s="11"/>
      <c r="AX284" s="11"/>
      <c r="AY284" s="11"/>
      <c r="AZ284" s="11"/>
    </row>
    <row r="285" spans="1:52" ht="13.15">
      <c r="A285" s="13"/>
      <c r="B285" s="13"/>
      <c r="C285" s="13"/>
      <c r="D285" s="13"/>
      <c r="E285" s="13"/>
      <c r="F285" s="13"/>
      <c r="G285" s="13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1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H285" s="11"/>
      <c r="AI285" s="11"/>
      <c r="AJ285" s="11"/>
      <c r="AK285" s="11"/>
      <c r="AL285" s="11"/>
      <c r="AM285" s="11"/>
      <c r="AN285" s="11"/>
      <c r="AO285" s="11"/>
      <c r="AP285" s="11"/>
      <c r="AQ285" s="11"/>
      <c r="AR285" s="11"/>
      <c r="AS285" s="11"/>
      <c r="AT285" s="11"/>
      <c r="AU285" s="11"/>
      <c r="AV285" s="11"/>
      <c r="AW285" s="11"/>
      <c r="AX285" s="11"/>
      <c r="AY285" s="11"/>
      <c r="AZ285" s="11"/>
    </row>
    <row r="286" spans="1:52" ht="13.15">
      <c r="A286" s="13"/>
      <c r="B286" s="13"/>
      <c r="C286" s="13"/>
      <c r="D286" s="13"/>
      <c r="E286" s="13"/>
      <c r="F286" s="13"/>
      <c r="G286" s="13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1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H286" s="11"/>
      <c r="AI286" s="11"/>
      <c r="AJ286" s="11"/>
      <c r="AK286" s="11"/>
      <c r="AL286" s="11"/>
      <c r="AM286" s="11"/>
      <c r="AN286" s="11"/>
      <c r="AO286" s="11"/>
      <c r="AP286" s="11"/>
      <c r="AQ286" s="11"/>
      <c r="AR286" s="11"/>
      <c r="AS286" s="11"/>
      <c r="AT286" s="11"/>
      <c r="AU286" s="11"/>
      <c r="AV286" s="11"/>
      <c r="AW286" s="11"/>
      <c r="AX286" s="11"/>
      <c r="AY286" s="11"/>
      <c r="AZ286" s="11"/>
    </row>
    <row r="287" spans="1:52" ht="13.15">
      <c r="A287" s="13"/>
      <c r="B287" s="13"/>
      <c r="C287" s="13"/>
      <c r="D287" s="13"/>
      <c r="E287" s="13"/>
      <c r="F287" s="13"/>
      <c r="G287" s="13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  <c r="AR287" s="11"/>
      <c r="AS287" s="11"/>
      <c r="AT287" s="11"/>
      <c r="AU287" s="11"/>
      <c r="AV287" s="11"/>
      <c r="AW287" s="11"/>
      <c r="AX287" s="11"/>
      <c r="AY287" s="11"/>
      <c r="AZ287" s="11"/>
    </row>
    <row r="288" spans="1:52" ht="13.15">
      <c r="A288" s="13"/>
      <c r="B288" s="13"/>
      <c r="C288" s="13"/>
      <c r="D288" s="13"/>
      <c r="E288" s="13"/>
      <c r="F288" s="13"/>
      <c r="G288" s="13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1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  <c r="AR288" s="11"/>
      <c r="AS288" s="11"/>
      <c r="AT288" s="11"/>
      <c r="AU288" s="11"/>
      <c r="AV288" s="11"/>
      <c r="AW288" s="11"/>
      <c r="AX288" s="11"/>
      <c r="AY288" s="11"/>
      <c r="AZ288" s="11"/>
    </row>
    <row r="289" spans="1:52" ht="13.15">
      <c r="A289" s="13"/>
      <c r="B289" s="13"/>
      <c r="C289" s="13"/>
      <c r="D289" s="13"/>
      <c r="E289" s="13"/>
      <c r="F289" s="13"/>
      <c r="G289" s="13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1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/>
      <c r="AV289" s="11"/>
      <c r="AW289" s="11"/>
      <c r="AX289" s="11"/>
      <c r="AY289" s="11"/>
      <c r="AZ289" s="11"/>
    </row>
    <row r="290" spans="1:52" ht="13.15">
      <c r="A290" s="13"/>
      <c r="B290" s="13"/>
      <c r="C290" s="13"/>
      <c r="D290" s="13"/>
      <c r="E290" s="13"/>
      <c r="F290" s="13"/>
      <c r="G290" s="13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H290" s="11"/>
      <c r="AI290" s="11"/>
      <c r="AJ290" s="11"/>
      <c r="AK290" s="11"/>
      <c r="AL290" s="11"/>
      <c r="AM290" s="11"/>
      <c r="AN290" s="11"/>
      <c r="AO290" s="11"/>
      <c r="AP290" s="11"/>
      <c r="AQ290" s="11"/>
      <c r="AR290" s="11"/>
      <c r="AS290" s="11"/>
      <c r="AT290" s="11"/>
      <c r="AU290" s="11"/>
      <c r="AV290" s="11"/>
      <c r="AW290" s="11"/>
      <c r="AX290" s="11"/>
      <c r="AY290" s="11"/>
      <c r="AZ290" s="11"/>
    </row>
    <row r="291" spans="1:52" ht="13.15">
      <c r="A291" s="13"/>
      <c r="B291" s="13"/>
      <c r="C291" s="13"/>
      <c r="D291" s="13"/>
      <c r="E291" s="13"/>
      <c r="F291" s="13"/>
      <c r="G291" s="13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11"/>
      <c r="AV291" s="11"/>
      <c r="AW291" s="11"/>
      <c r="AX291" s="11"/>
      <c r="AY291" s="11"/>
      <c r="AZ291" s="11"/>
    </row>
    <row r="292" spans="1:52" ht="13.15">
      <c r="A292" s="13"/>
      <c r="B292" s="13"/>
      <c r="C292" s="13"/>
      <c r="D292" s="13"/>
      <c r="E292" s="13"/>
      <c r="F292" s="13"/>
      <c r="G292" s="13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H292" s="11"/>
      <c r="AI292" s="11"/>
      <c r="AJ292" s="11"/>
      <c r="AK292" s="11"/>
      <c r="AL292" s="11"/>
      <c r="AM292" s="11"/>
      <c r="AN292" s="11"/>
      <c r="AO292" s="11"/>
      <c r="AP292" s="11"/>
      <c r="AQ292" s="11"/>
      <c r="AR292" s="11"/>
      <c r="AS292" s="11"/>
      <c r="AT292" s="11"/>
      <c r="AU292" s="11"/>
      <c r="AV292" s="11"/>
      <c r="AW292" s="11"/>
      <c r="AX292" s="11"/>
      <c r="AY292" s="11"/>
      <c r="AZ292" s="11"/>
    </row>
    <row r="293" spans="1:52" ht="13.15">
      <c r="A293" s="13"/>
      <c r="B293" s="13"/>
      <c r="C293" s="13"/>
      <c r="D293" s="13"/>
      <c r="E293" s="13"/>
      <c r="F293" s="13"/>
      <c r="G293" s="13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H293" s="11"/>
      <c r="AI293" s="11"/>
      <c r="AJ293" s="11"/>
      <c r="AK293" s="11"/>
      <c r="AL293" s="11"/>
      <c r="AM293" s="11"/>
      <c r="AN293" s="11"/>
      <c r="AO293" s="11"/>
      <c r="AP293" s="11"/>
      <c r="AQ293" s="11"/>
      <c r="AR293" s="11"/>
      <c r="AS293" s="11"/>
      <c r="AT293" s="11"/>
      <c r="AU293" s="11"/>
      <c r="AV293" s="11"/>
      <c r="AW293" s="11"/>
      <c r="AX293" s="11"/>
      <c r="AY293" s="11"/>
      <c r="AZ293" s="11"/>
    </row>
    <row r="294" spans="1:52" ht="13.15">
      <c r="A294" s="13"/>
      <c r="B294" s="13"/>
      <c r="C294" s="13"/>
      <c r="D294" s="13"/>
      <c r="E294" s="13"/>
      <c r="F294" s="13"/>
      <c r="G294" s="13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H294" s="11"/>
      <c r="AI294" s="11"/>
      <c r="AJ294" s="11"/>
      <c r="AK294" s="11"/>
      <c r="AL294" s="11"/>
      <c r="AM294" s="11"/>
      <c r="AN294" s="11"/>
      <c r="AO294" s="11"/>
      <c r="AP294" s="11"/>
      <c r="AQ294" s="11"/>
      <c r="AR294" s="11"/>
      <c r="AS294" s="11"/>
      <c r="AT294" s="11"/>
      <c r="AU294" s="11"/>
      <c r="AV294" s="11"/>
      <c r="AW294" s="11"/>
      <c r="AX294" s="11"/>
      <c r="AY294" s="11"/>
      <c r="AZ294" s="11"/>
    </row>
    <row r="295" spans="1:52" ht="13.15">
      <c r="A295" s="13"/>
      <c r="B295" s="13"/>
      <c r="C295" s="13"/>
      <c r="D295" s="13"/>
      <c r="E295" s="13"/>
      <c r="F295" s="13"/>
      <c r="G295" s="13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H295" s="11"/>
      <c r="AI295" s="11"/>
      <c r="AJ295" s="11"/>
      <c r="AK295" s="11"/>
      <c r="AL295" s="11"/>
      <c r="AM295" s="11"/>
      <c r="AN295" s="11"/>
      <c r="AO295" s="11"/>
      <c r="AP295" s="11"/>
      <c r="AQ295" s="11"/>
      <c r="AR295" s="11"/>
      <c r="AS295" s="11"/>
      <c r="AT295" s="11"/>
      <c r="AU295" s="11"/>
      <c r="AV295" s="11"/>
      <c r="AW295" s="11"/>
      <c r="AX295" s="11"/>
      <c r="AY295" s="11"/>
      <c r="AZ295" s="11"/>
    </row>
    <row r="296" spans="1:52" ht="13.15">
      <c r="A296" s="13"/>
      <c r="B296" s="13"/>
      <c r="C296" s="13"/>
      <c r="D296" s="13"/>
      <c r="E296" s="13"/>
      <c r="F296" s="13"/>
      <c r="G296" s="13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H296" s="11"/>
      <c r="AI296" s="11"/>
      <c r="AJ296" s="11"/>
      <c r="AK296" s="11"/>
      <c r="AL296" s="11"/>
      <c r="AM296" s="11"/>
      <c r="AN296" s="11"/>
      <c r="AO296" s="11"/>
      <c r="AP296" s="11"/>
      <c r="AQ296" s="11"/>
      <c r="AR296" s="11"/>
      <c r="AS296" s="11"/>
      <c r="AT296" s="11"/>
      <c r="AU296" s="11"/>
      <c r="AV296" s="11"/>
      <c r="AW296" s="11"/>
      <c r="AX296" s="11"/>
      <c r="AY296" s="11"/>
      <c r="AZ296" s="11"/>
    </row>
    <row r="297" spans="1:52" ht="13.15">
      <c r="A297" s="13"/>
      <c r="B297" s="13"/>
      <c r="C297" s="13"/>
      <c r="D297" s="13"/>
      <c r="E297" s="13"/>
      <c r="F297" s="13"/>
      <c r="G297" s="13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H297" s="11"/>
      <c r="AI297" s="11"/>
      <c r="AJ297" s="11"/>
      <c r="AK297" s="11"/>
      <c r="AL297" s="11"/>
      <c r="AM297" s="11"/>
      <c r="AN297" s="11"/>
      <c r="AO297" s="11"/>
      <c r="AP297" s="11"/>
      <c r="AQ297" s="11"/>
      <c r="AR297" s="11"/>
      <c r="AS297" s="11"/>
      <c r="AT297" s="11"/>
      <c r="AU297" s="11"/>
      <c r="AV297" s="11"/>
      <c r="AW297" s="11"/>
      <c r="AX297" s="11"/>
      <c r="AY297" s="11"/>
      <c r="AZ297" s="11"/>
    </row>
    <row r="298" spans="1:52" ht="13.15">
      <c r="A298" s="13"/>
      <c r="B298" s="13"/>
      <c r="C298" s="13"/>
      <c r="D298" s="13"/>
      <c r="E298" s="13"/>
      <c r="F298" s="13"/>
      <c r="G298" s="13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H298" s="11"/>
      <c r="AI298" s="11"/>
      <c r="AJ298" s="11"/>
      <c r="AK298" s="11"/>
      <c r="AL298" s="11"/>
      <c r="AM298" s="11"/>
      <c r="AN298" s="11"/>
      <c r="AO298" s="11"/>
      <c r="AP298" s="11"/>
      <c r="AQ298" s="11"/>
      <c r="AR298" s="11"/>
      <c r="AS298" s="11"/>
      <c r="AT298" s="11"/>
      <c r="AU298" s="11"/>
      <c r="AV298" s="11"/>
      <c r="AW298" s="11"/>
      <c r="AX298" s="11"/>
      <c r="AY298" s="11"/>
      <c r="AZ298" s="11"/>
    </row>
    <row r="299" spans="1:52" ht="13.15">
      <c r="A299" s="13"/>
      <c r="B299" s="13"/>
      <c r="C299" s="13"/>
      <c r="D299" s="13"/>
      <c r="E299" s="13"/>
      <c r="F299" s="13"/>
      <c r="G299" s="13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H299" s="11"/>
      <c r="AI299" s="11"/>
      <c r="AJ299" s="11"/>
      <c r="AK299" s="11"/>
      <c r="AL299" s="11"/>
      <c r="AM299" s="11"/>
      <c r="AN299" s="11"/>
      <c r="AO299" s="11"/>
      <c r="AP299" s="11"/>
      <c r="AQ299" s="11"/>
      <c r="AR299" s="11"/>
      <c r="AS299" s="11"/>
      <c r="AT299" s="11"/>
      <c r="AU299" s="11"/>
      <c r="AV299" s="11"/>
      <c r="AW299" s="11"/>
      <c r="AX299" s="11"/>
      <c r="AY299" s="11"/>
      <c r="AZ299" s="11"/>
    </row>
    <row r="300" spans="1:52" ht="13.15">
      <c r="A300" s="13"/>
      <c r="B300" s="13"/>
      <c r="C300" s="13"/>
      <c r="D300" s="13"/>
      <c r="E300" s="13"/>
      <c r="F300" s="13"/>
      <c r="G300" s="13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H300" s="11"/>
      <c r="AI300" s="11"/>
      <c r="AJ300" s="11"/>
      <c r="AK300" s="11"/>
      <c r="AL300" s="11"/>
      <c r="AM300" s="11"/>
      <c r="AN300" s="11"/>
      <c r="AO300" s="11"/>
      <c r="AP300" s="11"/>
      <c r="AQ300" s="11"/>
      <c r="AR300" s="11"/>
      <c r="AS300" s="11"/>
      <c r="AT300" s="11"/>
      <c r="AU300" s="11"/>
      <c r="AV300" s="11"/>
      <c r="AW300" s="11"/>
      <c r="AX300" s="11"/>
      <c r="AY300" s="11"/>
      <c r="AZ300" s="11"/>
    </row>
    <row r="301" spans="1:52" ht="13.15">
      <c r="A301" s="3"/>
      <c r="B301" s="3"/>
      <c r="C301" s="3"/>
      <c r="D301" s="3"/>
      <c r="E301" s="3"/>
      <c r="F301" s="3"/>
      <c r="G301" s="3"/>
    </row>
    <row r="302" spans="1:52" ht="13.15">
      <c r="A302" s="3"/>
      <c r="B302" s="3"/>
      <c r="C302" s="3"/>
      <c r="D302" s="3"/>
      <c r="E302" s="3"/>
      <c r="F302" s="3"/>
      <c r="G302" s="3"/>
    </row>
    <row r="303" spans="1:52" ht="13.15">
      <c r="A303" s="3"/>
      <c r="B303" s="3"/>
      <c r="C303" s="3"/>
      <c r="D303" s="3"/>
      <c r="E303" s="3"/>
      <c r="F303" s="3"/>
      <c r="G303" s="3"/>
    </row>
    <row r="304" spans="1:52" ht="13.15">
      <c r="A304" s="3"/>
      <c r="B304" s="3"/>
      <c r="C304" s="3"/>
      <c r="D304" s="3"/>
      <c r="E304" s="3"/>
      <c r="F304" s="3"/>
      <c r="G304" s="3"/>
    </row>
    <row r="305" spans="1:7" ht="13.15">
      <c r="A305" s="3"/>
      <c r="B305" s="3"/>
      <c r="C305" s="3"/>
      <c r="D305" s="3"/>
      <c r="E305" s="3"/>
      <c r="F305" s="3"/>
      <c r="G305" s="3"/>
    </row>
    <row r="306" spans="1:7" ht="13.15">
      <c r="A306" s="3"/>
      <c r="B306" s="3"/>
      <c r="C306" s="3"/>
      <c r="D306" s="3"/>
      <c r="E306" s="3"/>
      <c r="F306" s="3"/>
      <c r="G306" s="3"/>
    </row>
    <row r="307" spans="1:7" ht="13.15">
      <c r="A307" s="3"/>
      <c r="B307" s="3"/>
      <c r="C307" s="3"/>
      <c r="D307" s="3"/>
      <c r="E307" s="3"/>
      <c r="F307" s="3"/>
      <c r="G307" s="3"/>
    </row>
    <row r="308" spans="1:7" ht="13.15">
      <c r="A308" s="3"/>
      <c r="B308" s="3"/>
      <c r="C308" s="3"/>
      <c r="D308" s="3"/>
      <c r="E308" s="3"/>
      <c r="F308" s="3"/>
      <c r="G308" s="3"/>
    </row>
    <row r="309" spans="1:7" ht="13.15">
      <c r="A309" s="3"/>
      <c r="B309" s="3"/>
      <c r="C309" s="3"/>
      <c r="D309" s="3"/>
      <c r="E309" s="3"/>
      <c r="F309" s="3"/>
      <c r="G309" s="3"/>
    </row>
    <row r="310" spans="1:7" ht="13.15">
      <c r="A310" s="3"/>
      <c r="B310" s="3"/>
      <c r="C310" s="3"/>
      <c r="D310" s="3"/>
      <c r="E310" s="3"/>
      <c r="F310" s="3"/>
      <c r="G310" s="3"/>
    </row>
    <row r="311" spans="1:7" ht="13.15">
      <c r="A311" s="3"/>
      <c r="B311" s="3"/>
      <c r="C311" s="3"/>
      <c r="D311" s="3"/>
      <c r="E311" s="3"/>
      <c r="F311" s="3"/>
      <c r="G311" s="3"/>
    </row>
    <row r="312" spans="1:7" ht="13.15">
      <c r="A312" s="3"/>
      <c r="B312" s="3"/>
      <c r="C312" s="3"/>
      <c r="D312" s="3"/>
      <c r="E312" s="3"/>
      <c r="F312" s="3"/>
      <c r="G312" s="3"/>
    </row>
    <row r="313" spans="1:7" ht="13.15">
      <c r="A313" s="3"/>
      <c r="B313" s="3"/>
      <c r="C313" s="3"/>
      <c r="D313" s="3"/>
      <c r="E313" s="3"/>
      <c r="F313" s="3"/>
      <c r="G313" s="3"/>
    </row>
    <row r="314" spans="1:7" ht="13.15">
      <c r="A314" s="3"/>
      <c r="B314" s="3"/>
      <c r="C314" s="3"/>
      <c r="D314" s="3"/>
      <c r="E314" s="3"/>
      <c r="F314" s="3"/>
      <c r="G314" s="3"/>
    </row>
    <row r="315" spans="1:7" ht="13.15">
      <c r="A315" s="3"/>
      <c r="B315" s="3"/>
      <c r="C315" s="3"/>
      <c r="D315" s="3"/>
      <c r="E315" s="3"/>
      <c r="F315" s="3"/>
      <c r="G315" s="3"/>
    </row>
    <row r="316" spans="1:7" ht="13.15">
      <c r="A316" s="3"/>
      <c r="B316" s="3"/>
      <c r="C316" s="3"/>
      <c r="D316" s="3"/>
      <c r="E316" s="3"/>
      <c r="F316" s="3"/>
      <c r="G316" s="3"/>
    </row>
    <row r="317" spans="1:7" ht="13.15">
      <c r="A317" s="3"/>
      <c r="B317" s="3"/>
      <c r="C317" s="3"/>
      <c r="D317" s="3"/>
      <c r="E317" s="3"/>
      <c r="F317" s="3"/>
      <c r="G317" s="3"/>
    </row>
    <row r="318" spans="1:7" ht="13.15">
      <c r="A318" s="3"/>
      <c r="B318" s="3"/>
      <c r="C318" s="3"/>
      <c r="D318" s="3"/>
      <c r="E318" s="3"/>
      <c r="F318" s="3"/>
      <c r="G318" s="3"/>
    </row>
    <row r="319" spans="1:7" ht="13.15">
      <c r="A319" s="3"/>
      <c r="B319" s="3"/>
      <c r="C319" s="3"/>
      <c r="D319" s="3"/>
      <c r="E319" s="3"/>
      <c r="F319" s="3"/>
      <c r="G319" s="3"/>
    </row>
    <row r="320" spans="1:7" ht="13.15">
      <c r="A320" s="3"/>
      <c r="B320" s="3"/>
      <c r="C320" s="3"/>
      <c r="D320" s="3"/>
      <c r="E320" s="3"/>
      <c r="F320" s="3"/>
      <c r="G320" s="3"/>
    </row>
    <row r="321" spans="1:7" ht="13.15">
      <c r="A321" s="3"/>
      <c r="B321" s="3"/>
      <c r="C321" s="3"/>
      <c r="D321" s="3"/>
      <c r="E321" s="3"/>
      <c r="F321" s="3"/>
      <c r="G321" s="3"/>
    </row>
    <row r="322" spans="1:7" ht="13.15">
      <c r="A322" s="3"/>
      <c r="B322" s="3"/>
      <c r="C322" s="3"/>
      <c r="D322" s="3"/>
      <c r="E322" s="3"/>
      <c r="F322" s="3"/>
      <c r="G322" s="3"/>
    </row>
    <row r="323" spans="1:7" ht="13.15">
      <c r="A323" s="3"/>
      <c r="B323" s="3"/>
      <c r="C323" s="3"/>
      <c r="D323" s="3"/>
      <c r="E323" s="3"/>
      <c r="F323" s="3"/>
      <c r="G323" s="3"/>
    </row>
    <row r="324" spans="1:7" ht="13.15">
      <c r="A324" s="3"/>
      <c r="B324" s="3"/>
      <c r="C324" s="3"/>
      <c r="D324" s="3"/>
      <c r="E324" s="3"/>
      <c r="F324" s="3"/>
      <c r="G324" s="3"/>
    </row>
    <row r="325" spans="1:7" ht="13.15">
      <c r="A325" s="3"/>
      <c r="B325" s="3"/>
      <c r="C325" s="3"/>
      <c r="D325" s="3"/>
      <c r="E325" s="3"/>
      <c r="F325" s="3"/>
      <c r="G325" s="3"/>
    </row>
    <row r="326" spans="1:7" ht="13.15">
      <c r="A326" s="3"/>
      <c r="B326" s="3"/>
      <c r="C326" s="3"/>
      <c r="D326" s="3"/>
      <c r="E326" s="3"/>
      <c r="F326" s="3"/>
      <c r="G326" s="3"/>
    </row>
    <row r="327" spans="1:7" ht="13.15">
      <c r="A327" s="3"/>
      <c r="B327" s="3"/>
      <c r="C327" s="3"/>
      <c r="D327" s="3"/>
      <c r="E327" s="3"/>
      <c r="F327" s="3"/>
      <c r="G327" s="3"/>
    </row>
    <row r="328" spans="1:7" ht="13.15">
      <c r="A328" s="3"/>
      <c r="B328" s="3"/>
      <c r="C328" s="3"/>
      <c r="D328" s="3"/>
      <c r="E328" s="3"/>
      <c r="F328" s="3"/>
      <c r="G328" s="3"/>
    </row>
    <row r="329" spans="1:7" ht="13.15">
      <c r="A329" s="3"/>
      <c r="B329" s="3"/>
      <c r="C329" s="3"/>
      <c r="D329" s="3"/>
      <c r="E329" s="3"/>
      <c r="F329" s="3"/>
      <c r="G329" s="3"/>
    </row>
    <row r="330" spans="1:7" ht="13.15">
      <c r="A330" s="3"/>
      <c r="B330" s="3"/>
      <c r="C330" s="3"/>
      <c r="D330" s="3"/>
      <c r="E330" s="3"/>
      <c r="F330" s="3"/>
      <c r="G330" s="3"/>
    </row>
    <row r="331" spans="1:7" ht="13.15">
      <c r="A331" s="3"/>
      <c r="B331" s="3"/>
      <c r="C331" s="3"/>
      <c r="D331" s="3"/>
      <c r="E331" s="3"/>
      <c r="F331" s="3"/>
      <c r="G331" s="3"/>
    </row>
    <row r="332" spans="1:7" ht="13.15">
      <c r="A332" s="3"/>
      <c r="B332" s="3"/>
      <c r="C332" s="3"/>
      <c r="D332" s="3"/>
      <c r="E332" s="3"/>
      <c r="F332" s="3"/>
      <c r="G332" s="3"/>
    </row>
    <row r="333" spans="1:7" ht="13.15">
      <c r="A333" s="3"/>
      <c r="B333" s="3"/>
      <c r="C333" s="3"/>
      <c r="D333" s="3"/>
      <c r="E333" s="3"/>
      <c r="F333" s="3"/>
      <c r="G333" s="3"/>
    </row>
    <row r="334" spans="1:7" ht="13.15">
      <c r="A334" s="3"/>
      <c r="B334" s="3"/>
      <c r="C334" s="3"/>
      <c r="D334" s="3"/>
      <c r="E334" s="3"/>
      <c r="F334" s="3"/>
      <c r="G334" s="3"/>
    </row>
    <row r="335" spans="1:7" ht="13.15">
      <c r="A335" s="3"/>
      <c r="B335" s="3"/>
      <c r="C335" s="3"/>
      <c r="D335" s="3"/>
      <c r="E335" s="3"/>
      <c r="F335" s="3"/>
      <c r="G335" s="3"/>
    </row>
    <row r="336" spans="1:7" ht="13.15">
      <c r="A336" s="3"/>
      <c r="B336" s="3"/>
      <c r="C336" s="3"/>
      <c r="D336" s="3"/>
      <c r="E336" s="3"/>
      <c r="F336" s="3"/>
      <c r="G336" s="3"/>
    </row>
    <row r="337" spans="1:7" ht="13.15">
      <c r="A337" s="3"/>
      <c r="B337" s="3"/>
      <c r="C337" s="3"/>
      <c r="D337" s="3"/>
      <c r="E337" s="3"/>
      <c r="F337" s="3"/>
      <c r="G337" s="3"/>
    </row>
    <row r="338" spans="1:7" ht="13.15">
      <c r="A338" s="3"/>
      <c r="B338" s="3"/>
      <c r="C338" s="3"/>
      <c r="D338" s="3"/>
      <c r="E338" s="3"/>
      <c r="F338" s="3"/>
      <c r="G338" s="3"/>
    </row>
    <row r="339" spans="1:7" ht="13.15">
      <c r="A339" s="3"/>
      <c r="B339" s="3"/>
      <c r="C339" s="3"/>
      <c r="D339" s="3"/>
      <c r="E339" s="3"/>
      <c r="F339" s="3"/>
      <c r="G339" s="3"/>
    </row>
    <row r="340" spans="1:7" ht="13.15">
      <c r="A340" s="3"/>
      <c r="B340" s="3"/>
      <c r="C340" s="3"/>
      <c r="D340" s="3"/>
      <c r="E340" s="3"/>
      <c r="F340" s="3"/>
      <c r="G340" s="3"/>
    </row>
    <row r="341" spans="1:7" ht="13.15">
      <c r="A341" s="3"/>
      <c r="B341" s="3"/>
      <c r="C341" s="3"/>
      <c r="D341" s="3"/>
      <c r="E341" s="3"/>
      <c r="F341" s="3"/>
      <c r="G341" s="3"/>
    </row>
    <row r="342" spans="1:7" ht="13.15">
      <c r="A342" s="3"/>
      <c r="B342" s="3"/>
      <c r="C342" s="3"/>
      <c r="D342" s="3"/>
      <c r="E342" s="3"/>
      <c r="F342" s="3"/>
      <c r="G342" s="3"/>
    </row>
    <row r="343" spans="1:7" ht="13.15">
      <c r="A343" s="3"/>
      <c r="B343" s="3"/>
      <c r="C343" s="3"/>
      <c r="D343" s="3"/>
      <c r="E343" s="3"/>
      <c r="F343" s="3"/>
      <c r="G343" s="3"/>
    </row>
    <row r="344" spans="1:7" ht="13.15">
      <c r="A344" s="3"/>
      <c r="B344" s="3"/>
      <c r="C344" s="3"/>
      <c r="D344" s="3"/>
      <c r="E344" s="3"/>
      <c r="F344" s="3"/>
      <c r="G344" s="3"/>
    </row>
    <row r="345" spans="1:7" ht="13.15">
      <c r="A345" s="3"/>
      <c r="B345" s="3"/>
      <c r="C345" s="3"/>
      <c r="D345" s="3"/>
      <c r="E345" s="3"/>
      <c r="F345" s="3"/>
      <c r="G345" s="3"/>
    </row>
    <row r="346" spans="1:7" ht="13.15">
      <c r="A346" s="3"/>
      <c r="B346" s="3"/>
      <c r="C346" s="3"/>
      <c r="D346" s="3"/>
      <c r="E346" s="3"/>
      <c r="F346" s="3"/>
      <c r="G346" s="3"/>
    </row>
    <row r="347" spans="1:7" ht="13.15">
      <c r="A347" s="3"/>
      <c r="B347" s="3"/>
      <c r="C347" s="3"/>
      <c r="D347" s="3"/>
      <c r="E347" s="3"/>
      <c r="F347" s="3"/>
      <c r="G347" s="3"/>
    </row>
    <row r="348" spans="1:7" ht="13.15">
      <c r="A348" s="3"/>
      <c r="B348" s="3"/>
      <c r="C348" s="3"/>
      <c r="D348" s="3"/>
      <c r="E348" s="3"/>
      <c r="F348" s="3"/>
      <c r="G348" s="3"/>
    </row>
    <row r="349" spans="1:7" ht="13.15">
      <c r="A349" s="3"/>
      <c r="B349" s="3"/>
      <c r="C349" s="3"/>
      <c r="D349" s="3"/>
      <c r="E349" s="3"/>
      <c r="F349" s="3"/>
      <c r="G349" s="3"/>
    </row>
    <row r="350" spans="1:7" ht="13.15">
      <c r="A350" s="3"/>
      <c r="B350" s="3"/>
      <c r="C350" s="3"/>
      <c r="D350" s="3"/>
      <c r="E350" s="3"/>
      <c r="F350" s="3"/>
      <c r="G350" s="3"/>
    </row>
    <row r="351" spans="1:7" ht="13.15">
      <c r="A351" s="3"/>
      <c r="B351" s="3"/>
      <c r="C351" s="3"/>
      <c r="D351" s="3"/>
      <c r="E351" s="3"/>
      <c r="F351" s="3"/>
      <c r="G351" s="3"/>
    </row>
    <row r="352" spans="1:7" ht="13.15">
      <c r="A352" s="3"/>
      <c r="B352" s="3"/>
      <c r="C352" s="3"/>
      <c r="D352" s="3"/>
      <c r="E352" s="3"/>
      <c r="F352" s="3"/>
      <c r="G352" s="3"/>
    </row>
    <row r="353" spans="1:7" ht="13.15">
      <c r="A353" s="3"/>
      <c r="B353" s="3"/>
      <c r="C353" s="3"/>
      <c r="D353" s="3"/>
      <c r="E353" s="3"/>
      <c r="F353" s="3"/>
      <c r="G353" s="3"/>
    </row>
    <row r="354" spans="1:7" ht="13.15">
      <c r="A354" s="3"/>
      <c r="B354" s="3"/>
      <c r="C354" s="3"/>
      <c r="D354" s="3"/>
      <c r="E354" s="3"/>
      <c r="F354" s="3"/>
      <c r="G354" s="3"/>
    </row>
    <row r="355" spans="1:7" ht="13.15">
      <c r="A355" s="3"/>
      <c r="B355" s="3"/>
      <c r="C355" s="3"/>
      <c r="D355" s="3"/>
      <c r="E355" s="3"/>
      <c r="F355" s="3"/>
      <c r="G355" s="3"/>
    </row>
    <row r="356" spans="1:7" ht="13.15">
      <c r="A356" s="3"/>
      <c r="B356" s="3"/>
      <c r="C356" s="3"/>
      <c r="D356" s="3"/>
      <c r="E356" s="3"/>
      <c r="F356" s="3"/>
      <c r="G356" s="3"/>
    </row>
    <row r="357" spans="1:7" ht="13.15">
      <c r="A357" s="3"/>
      <c r="B357" s="3"/>
      <c r="C357" s="3"/>
      <c r="D357" s="3"/>
      <c r="E357" s="3"/>
      <c r="F357" s="3"/>
      <c r="G357" s="3"/>
    </row>
    <row r="358" spans="1:7" ht="13.15">
      <c r="A358" s="3"/>
      <c r="B358" s="3"/>
      <c r="C358" s="3"/>
      <c r="D358" s="3"/>
      <c r="E358" s="3"/>
      <c r="F358" s="3"/>
      <c r="G358" s="3"/>
    </row>
    <row r="359" spans="1:7" ht="13.15">
      <c r="A359" s="3"/>
      <c r="B359" s="3"/>
      <c r="C359" s="3"/>
      <c r="D359" s="3"/>
      <c r="E359" s="3"/>
      <c r="F359" s="3"/>
      <c r="G359" s="3"/>
    </row>
    <row r="360" spans="1:7" ht="13.15">
      <c r="A360" s="3"/>
      <c r="B360" s="3"/>
      <c r="C360" s="3"/>
      <c r="D360" s="3"/>
      <c r="E360" s="3"/>
      <c r="F360" s="3"/>
      <c r="G360" s="3"/>
    </row>
    <row r="361" spans="1:7" ht="13.15">
      <c r="A361" s="3"/>
      <c r="B361" s="3"/>
      <c r="C361" s="3"/>
      <c r="D361" s="3"/>
      <c r="E361" s="3"/>
      <c r="F361" s="3"/>
      <c r="G361" s="3"/>
    </row>
    <row r="362" spans="1:7" ht="13.15">
      <c r="A362" s="3"/>
      <c r="B362" s="3"/>
      <c r="C362" s="3"/>
      <c r="D362" s="3"/>
      <c r="E362" s="3"/>
      <c r="F362" s="3"/>
      <c r="G362" s="3"/>
    </row>
    <row r="363" spans="1:7" ht="13.15">
      <c r="A363" s="3"/>
      <c r="B363" s="3"/>
      <c r="C363" s="3"/>
      <c r="D363" s="3"/>
      <c r="E363" s="3"/>
      <c r="F363" s="3"/>
      <c r="G363" s="3"/>
    </row>
    <row r="364" spans="1:7" ht="13.15">
      <c r="A364" s="3"/>
      <c r="B364" s="3"/>
      <c r="C364" s="3"/>
      <c r="D364" s="3"/>
      <c r="E364" s="3"/>
      <c r="F364" s="3"/>
      <c r="G364" s="3"/>
    </row>
    <row r="365" spans="1:7" ht="13.15">
      <c r="A365" s="3"/>
      <c r="B365" s="3"/>
      <c r="C365" s="3"/>
      <c r="D365" s="3"/>
      <c r="E365" s="3"/>
      <c r="F365" s="3"/>
      <c r="G365" s="3"/>
    </row>
    <row r="366" spans="1:7" ht="13.15">
      <c r="A366" s="3"/>
      <c r="B366" s="3"/>
      <c r="C366" s="3"/>
      <c r="D366" s="3"/>
      <c r="E366" s="3"/>
      <c r="F366" s="3"/>
      <c r="G366" s="3"/>
    </row>
    <row r="367" spans="1:7" ht="13.15">
      <c r="A367" s="3"/>
      <c r="B367" s="3"/>
      <c r="C367" s="3"/>
      <c r="D367" s="3"/>
      <c r="E367" s="3"/>
      <c r="F367" s="3"/>
      <c r="G367" s="3"/>
    </row>
    <row r="368" spans="1:7" ht="13.15">
      <c r="A368" s="3"/>
      <c r="B368" s="3"/>
      <c r="C368" s="3"/>
      <c r="D368" s="3"/>
      <c r="E368" s="3"/>
      <c r="F368" s="3"/>
      <c r="G368" s="3"/>
    </row>
    <row r="369" spans="1:7" ht="13.15">
      <c r="A369" s="3"/>
      <c r="B369" s="3"/>
      <c r="C369" s="3"/>
      <c r="D369" s="3"/>
      <c r="E369" s="3"/>
      <c r="F369" s="3"/>
      <c r="G369" s="3"/>
    </row>
    <row r="370" spans="1:7" ht="13.15">
      <c r="A370" s="3"/>
      <c r="B370" s="3"/>
      <c r="C370" s="3"/>
      <c r="D370" s="3"/>
      <c r="E370" s="3"/>
      <c r="F370" s="3"/>
      <c r="G370" s="3"/>
    </row>
    <row r="371" spans="1:7" ht="13.15">
      <c r="A371" s="3"/>
      <c r="B371" s="3"/>
      <c r="C371" s="3"/>
      <c r="D371" s="3"/>
      <c r="E371" s="3"/>
      <c r="F371" s="3"/>
      <c r="G371" s="3"/>
    </row>
    <row r="372" spans="1:7" ht="13.15">
      <c r="A372" s="3"/>
      <c r="B372" s="3"/>
      <c r="C372" s="3"/>
      <c r="D372" s="3"/>
      <c r="E372" s="3"/>
      <c r="F372" s="3"/>
      <c r="G372" s="3"/>
    </row>
    <row r="373" spans="1:7" ht="13.15">
      <c r="A373" s="3"/>
      <c r="B373" s="3"/>
      <c r="C373" s="3"/>
      <c r="D373" s="3"/>
      <c r="E373" s="3"/>
      <c r="F373" s="3"/>
      <c r="G373" s="3"/>
    </row>
    <row r="374" spans="1:7" ht="13.15">
      <c r="A374" s="3"/>
      <c r="B374" s="3"/>
      <c r="C374" s="3"/>
      <c r="D374" s="3"/>
      <c r="E374" s="3"/>
      <c r="F374" s="3"/>
      <c r="G374" s="3"/>
    </row>
    <row r="375" spans="1:7" ht="13.15">
      <c r="A375" s="3"/>
      <c r="B375" s="3"/>
      <c r="C375" s="3"/>
      <c r="D375" s="3"/>
      <c r="E375" s="3"/>
      <c r="F375" s="3"/>
      <c r="G375" s="3"/>
    </row>
    <row r="376" spans="1:7" ht="13.15">
      <c r="A376" s="3"/>
      <c r="B376" s="3"/>
      <c r="C376" s="3"/>
      <c r="D376" s="3"/>
      <c r="E376" s="3"/>
      <c r="F376" s="3"/>
      <c r="G376" s="3"/>
    </row>
    <row r="377" spans="1:7" ht="13.15">
      <c r="A377" s="3"/>
      <c r="B377" s="3"/>
      <c r="C377" s="3"/>
      <c r="D377" s="3"/>
      <c r="E377" s="3"/>
      <c r="F377" s="3"/>
      <c r="G377" s="3"/>
    </row>
    <row r="399" spans="1:1">
      <c r="A399">
        <v>302</v>
      </c>
    </row>
    <row r="400" spans="1:1">
      <c r="A400" s="27" t="s">
        <v>50</v>
      </c>
    </row>
    <row r="401" spans="1:1">
      <c r="A401" s="27" t="s">
        <v>46</v>
      </c>
    </row>
    <row r="402" spans="1:1">
      <c r="A402" s="27" t="s">
        <v>51</v>
      </c>
    </row>
    <row r="403" spans="1:1">
      <c r="A403" s="27" t="s">
        <v>52</v>
      </c>
    </row>
    <row r="404" spans="1:1">
      <c r="A404" s="27" t="s">
        <v>53</v>
      </c>
    </row>
    <row r="405" spans="1:1">
      <c r="A405" s="27" t="s">
        <v>54</v>
      </c>
    </row>
    <row r="406" spans="1:1">
      <c r="A406" s="27" t="s">
        <v>55</v>
      </c>
    </row>
    <row r="407" spans="1:1">
      <c r="A407" s="27" t="s">
        <v>214</v>
      </c>
    </row>
    <row r="408" spans="1:1">
      <c r="A408" s="27" t="s">
        <v>1</v>
      </c>
    </row>
    <row r="409" spans="1:1">
      <c r="A409" s="27" t="s">
        <v>2</v>
      </c>
    </row>
    <row r="410" spans="1:1">
      <c r="A410" s="27" t="s">
        <v>3</v>
      </c>
    </row>
    <row r="411" spans="1:1">
      <c r="A411" s="27" t="s">
        <v>215</v>
      </c>
    </row>
    <row r="412" spans="1:1">
      <c r="A412" s="27" t="s">
        <v>56</v>
      </c>
    </row>
    <row r="413" spans="1:1">
      <c r="A413" s="27" t="s">
        <v>57</v>
      </c>
    </row>
    <row r="414" spans="1:1">
      <c r="A414" s="27" t="s">
        <v>58</v>
      </c>
    </row>
    <row r="415" spans="1:1">
      <c r="A415" s="27" t="s">
        <v>59</v>
      </c>
    </row>
    <row r="416" spans="1:1">
      <c r="A416" s="27" t="s">
        <v>4</v>
      </c>
    </row>
    <row r="417" spans="1:1">
      <c r="A417" s="27" t="s">
        <v>191</v>
      </c>
    </row>
    <row r="418" spans="1:1">
      <c r="A418" s="27" t="s">
        <v>5</v>
      </c>
    </row>
    <row r="419" spans="1:1">
      <c r="A419" s="27" t="s">
        <v>60</v>
      </c>
    </row>
    <row r="420" spans="1:1">
      <c r="A420" s="27" t="s">
        <v>61</v>
      </c>
    </row>
    <row r="421" spans="1:1">
      <c r="A421" s="27" t="s">
        <v>62</v>
      </c>
    </row>
    <row r="422" spans="1:1">
      <c r="A422" s="27" t="s">
        <v>216</v>
      </c>
    </row>
    <row r="423" spans="1:1">
      <c r="A423" s="27" t="s">
        <v>63</v>
      </c>
    </row>
    <row r="424" spans="1:1">
      <c r="A424" s="27" t="s">
        <v>64</v>
      </c>
    </row>
    <row r="425" spans="1:1">
      <c r="A425" s="27" t="s">
        <v>217</v>
      </c>
    </row>
    <row r="426" spans="1:1">
      <c r="A426" s="27" t="s">
        <v>6</v>
      </c>
    </row>
    <row r="427" spans="1:1">
      <c r="A427" s="27" t="s">
        <v>65</v>
      </c>
    </row>
    <row r="428" spans="1:1">
      <c r="A428" s="27" t="s">
        <v>66</v>
      </c>
    </row>
    <row r="429" spans="1:1">
      <c r="A429" s="27" t="s">
        <v>67</v>
      </c>
    </row>
    <row r="430" spans="1:1">
      <c r="A430" s="27" t="s">
        <v>7</v>
      </c>
    </row>
    <row r="431" spans="1:1">
      <c r="A431" s="27" t="s">
        <v>68</v>
      </c>
    </row>
    <row r="432" spans="1:1">
      <c r="A432" s="27" t="s">
        <v>69</v>
      </c>
    </row>
    <row r="433" spans="1:1">
      <c r="A433" s="27" t="s">
        <v>8</v>
      </c>
    </row>
    <row r="434" spans="1:1">
      <c r="A434" s="27" t="s">
        <v>185</v>
      </c>
    </row>
    <row r="435" spans="1:1">
      <c r="A435" s="27" t="s">
        <v>70</v>
      </c>
    </row>
    <row r="436" spans="1:1">
      <c r="A436" s="27" t="s">
        <v>71</v>
      </c>
    </row>
    <row r="437" spans="1:1">
      <c r="A437" s="27" t="s">
        <v>9</v>
      </c>
    </row>
    <row r="438" spans="1:1">
      <c r="A438" s="27" t="s">
        <v>72</v>
      </c>
    </row>
    <row r="439" spans="1:1">
      <c r="A439" s="27" t="s">
        <v>73</v>
      </c>
    </row>
    <row r="440" spans="1:1">
      <c r="A440" s="27" t="s">
        <v>43</v>
      </c>
    </row>
    <row r="441" spans="1:1">
      <c r="A441" s="27" t="s">
        <v>74</v>
      </c>
    </row>
    <row r="442" spans="1:1">
      <c r="A442" s="27" t="s">
        <v>10</v>
      </c>
    </row>
    <row r="443" spans="1:1">
      <c r="A443" s="27" t="s">
        <v>42</v>
      </c>
    </row>
    <row r="444" spans="1:1">
      <c r="A444" s="27" t="s">
        <v>75</v>
      </c>
    </row>
    <row r="445" spans="1:1">
      <c r="A445" s="27" t="s">
        <v>76</v>
      </c>
    </row>
    <row r="446" spans="1:1">
      <c r="A446" s="27" t="s">
        <v>77</v>
      </c>
    </row>
    <row r="447" spans="1:1">
      <c r="A447" s="27" t="s">
        <v>218</v>
      </c>
    </row>
    <row r="448" spans="1:1">
      <c r="A448" s="27" t="s">
        <v>47</v>
      </c>
    </row>
    <row r="449" spans="1:1">
      <c r="A449" s="27" t="s">
        <v>11</v>
      </c>
    </row>
    <row r="450" spans="1:1">
      <c r="A450" s="27" t="s">
        <v>12</v>
      </c>
    </row>
    <row r="451" spans="1:1">
      <c r="A451" s="27" t="s">
        <v>192</v>
      </c>
    </row>
    <row r="452" spans="1:1">
      <c r="A452" s="27" t="s">
        <v>13</v>
      </c>
    </row>
    <row r="453" spans="1:1">
      <c r="A453" s="27" t="s">
        <v>78</v>
      </c>
    </row>
    <row r="454" spans="1:1">
      <c r="A454" s="27" t="s">
        <v>79</v>
      </c>
    </row>
    <row r="455" spans="1:1">
      <c r="A455" s="27" t="s">
        <v>80</v>
      </c>
    </row>
    <row r="456" spans="1:1">
      <c r="A456" s="27" t="s">
        <v>219</v>
      </c>
    </row>
    <row r="457" spans="1:1">
      <c r="A457" s="27" t="s">
        <v>81</v>
      </c>
    </row>
    <row r="458" spans="1:1">
      <c r="A458" s="27" t="s">
        <v>82</v>
      </c>
    </row>
    <row r="459" spans="1:1">
      <c r="A459" s="27" t="s">
        <v>83</v>
      </c>
    </row>
    <row r="460" spans="1:1">
      <c r="A460" s="27" t="s">
        <v>220</v>
      </c>
    </row>
    <row r="461" spans="1:1">
      <c r="A461" s="27" t="s">
        <v>221</v>
      </c>
    </row>
    <row r="462" spans="1:1">
      <c r="A462" s="27" t="s">
        <v>84</v>
      </c>
    </row>
    <row r="463" spans="1:1">
      <c r="A463" s="27" t="s">
        <v>14</v>
      </c>
    </row>
    <row r="464" spans="1:1">
      <c r="A464" s="27" t="s">
        <v>85</v>
      </c>
    </row>
    <row r="465" spans="1:1">
      <c r="A465" s="27" t="s">
        <v>15</v>
      </c>
    </row>
    <row r="466" spans="1:1">
      <c r="A466" s="27" t="s">
        <v>86</v>
      </c>
    </row>
    <row r="467" spans="1:1">
      <c r="A467" s="27" t="s">
        <v>222</v>
      </c>
    </row>
    <row r="468" spans="1:1">
      <c r="A468" s="27" t="s">
        <v>16</v>
      </c>
    </row>
    <row r="469" spans="1:1">
      <c r="A469" s="27" t="s">
        <v>87</v>
      </c>
    </row>
    <row r="470" spans="1:1">
      <c r="A470" s="27" t="s">
        <v>17</v>
      </c>
    </row>
    <row r="471" spans="1:1">
      <c r="A471" s="27" t="s">
        <v>223</v>
      </c>
    </row>
    <row r="472" spans="1:1">
      <c r="A472" s="27" t="s">
        <v>88</v>
      </c>
    </row>
    <row r="473" spans="1:1">
      <c r="A473" s="27" t="s">
        <v>89</v>
      </c>
    </row>
    <row r="474" spans="1:1">
      <c r="A474" s="27" t="s">
        <v>90</v>
      </c>
    </row>
    <row r="475" spans="1:1">
      <c r="A475" s="27" t="s">
        <v>91</v>
      </c>
    </row>
    <row r="476" spans="1:1">
      <c r="A476" s="27" t="s">
        <v>92</v>
      </c>
    </row>
    <row r="477" spans="1:1">
      <c r="A477" s="27" t="s">
        <v>193</v>
      </c>
    </row>
    <row r="478" spans="1:1">
      <c r="A478" s="27" t="s">
        <v>18</v>
      </c>
    </row>
    <row r="479" spans="1:1">
      <c r="A479" s="27" t="s">
        <v>93</v>
      </c>
    </row>
    <row r="480" spans="1:1">
      <c r="A480" s="27" t="s">
        <v>94</v>
      </c>
    </row>
    <row r="481" spans="1:1">
      <c r="A481" s="27" t="s">
        <v>95</v>
      </c>
    </row>
    <row r="482" spans="1:1">
      <c r="A482" s="27" t="s">
        <v>41</v>
      </c>
    </row>
    <row r="483" spans="1:1">
      <c r="A483" s="27" t="s">
        <v>96</v>
      </c>
    </row>
    <row r="484" spans="1:1">
      <c r="A484" s="27" t="s">
        <v>97</v>
      </c>
    </row>
    <row r="485" spans="1:1">
      <c r="A485" s="27" t="s">
        <v>98</v>
      </c>
    </row>
    <row r="486" spans="1:1">
      <c r="A486" s="27" t="s">
        <v>19</v>
      </c>
    </row>
    <row r="487" spans="1:1">
      <c r="A487" s="27" t="s">
        <v>99</v>
      </c>
    </row>
    <row r="488" spans="1:1">
      <c r="A488" s="27" t="s">
        <v>20</v>
      </c>
    </row>
    <row r="489" spans="1:1">
      <c r="A489" s="27" t="s">
        <v>21</v>
      </c>
    </row>
    <row r="490" spans="1:1">
      <c r="A490" s="27" t="s">
        <v>22</v>
      </c>
    </row>
    <row r="491" spans="1:1">
      <c r="A491" s="27" t="s">
        <v>100</v>
      </c>
    </row>
    <row r="492" spans="1:1">
      <c r="A492" s="27" t="s">
        <v>101</v>
      </c>
    </row>
    <row r="493" spans="1:1">
      <c r="A493" s="27" t="s">
        <v>102</v>
      </c>
    </row>
    <row r="494" spans="1:1">
      <c r="A494" s="27" t="s">
        <v>23</v>
      </c>
    </row>
    <row r="495" spans="1:1">
      <c r="A495" s="27" t="s">
        <v>103</v>
      </c>
    </row>
    <row r="496" spans="1:1">
      <c r="A496" s="27" t="s">
        <v>104</v>
      </c>
    </row>
    <row r="497" spans="1:1">
      <c r="A497" s="27" t="s">
        <v>24</v>
      </c>
    </row>
    <row r="498" spans="1:1">
      <c r="A498" s="27" t="s">
        <v>105</v>
      </c>
    </row>
    <row r="499" spans="1:1">
      <c r="A499" s="27" t="s">
        <v>106</v>
      </c>
    </row>
    <row r="500" spans="1:1">
      <c r="A500" s="27" t="s">
        <v>107</v>
      </c>
    </row>
    <row r="501" spans="1:1">
      <c r="A501" s="27" t="s">
        <v>108</v>
      </c>
    </row>
    <row r="502" spans="1:1">
      <c r="A502" s="27" t="s">
        <v>186</v>
      </c>
    </row>
    <row r="503" spans="1:1">
      <c r="A503" s="27" t="s">
        <v>109</v>
      </c>
    </row>
    <row r="504" spans="1:1">
      <c r="A504" s="27" t="s">
        <v>110</v>
      </c>
    </row>
    <row r="505" spans="1:1">
      <c r="A505" s="27" t="s">
        <v>25</v>
      </c>
    </row>
    <row r="506" spans="1:1">
      <c r="A506" s="27" t="s">
        <v>111</v>
      </c>
    </row>
    <row r="507" spans="1:1">
      <c r="A507" s="27" t="s">
        <v>112</v>
      </c>
    </row>
    <row r="508" spans="1:1">
      <c r="A508" s="27" t="s">
        <v>113</v>
      </c>
    </row>
    <row r="509" spans="1:1">
      <c r="A509" s="27" t="s">
        <v>114</v>
      </c>
    </row>
    <row r="510" spans="1:1">
      <c r="A510" s="27" t="s">
        <v>115</v>
      </c>
    </row>
    <row r="511" spans="1:1">
      <c r="A511" s="27" t="s">
        <v>26</v>
      </c>
    </row>
    <row r="512" spans="1:1">
      <c r="A512" s="27" t="s">
        <v>116</v>
      </c>
    </row>
    <row r="513" spans="1:1">
      <c r="A513" s="27" t="s">
        <v>117</v>
      </c>
    </row>
    <row r="514" spans="1:1">
      <c r="A514" s="27" t="s">
        <v>118</v>
      </c>
    </row>
    <row r="515" spans="1:1">
      <c r="A515" s="27" t="s">
        <v>119</v>
      </c>
    </row>
    <row r="516" spans="1:1">
      <c r="A516" s="27" t="s">
        <v>27</v>
      </c>
    </row>
    <row r="517" spans="1:1">
      <c r="A517" s="27" t="s">
        <v>120</v>
      </c>
    </row>
    <row r="518" spans="1:1">
      <c r="A518" s="27" t="s">
        <v>121</v>
      </c>
    </row>
    <row r="519" spans="1:1">
      <c r="A519" s="27" t="s">
        <v>122</v>
      </c>
    </row>
    <row r="520" spans="1:1">
      <c r="A520" s="27" t="s">
        <v>123</v>
      </c>
    </row>
    <row r="521" spans="1:1">
      <c r="A521" s="27" t="s">
        <v>124</v>
      </c>
    </row>
    <row r="522" spans="1:1">
      <c r="A522" s="27" t="s">
        <v>125</v>
      </c>
    </row>
    <row r="523" spans="1:1">
      <c r="A523" s="27" t="s">
        <v>126</v>
      </c>
    </row>
    <row r="524" spans="1:1">
      <c r="A524" s="27" t="s">
        <v>127</v>
      </c>
    </row>
    <row r="525" spans="1:1">
      <c r="A525" s="27" t="s">
        <v>128</v>
      </c>
    </row>
    <row r="526" spans="1:1">
      <c r="A526" s="27" t="s">
        <v>129</v>
      </c>
    </row>
    <row r="527" spans="1:1">
      <c r="A527" s="27" t="s">
        <v>130</v>
      </c>
    </row>
    <row r="528" spans="1:1">
      <c r="A528" s="27" t="s">
        <v>131</v>
      </c>
    </row>
    <row r="529" spans="1:1">
      <c r="A529" s="27" t="s">
        <v>132</v>
      </c>
    </row>
    <row r="530" spans="1:1">
      <c r="A530" s="27" t="s">
        <v>133</v>
      </c>
    </row>
    <row r="531" spans="1:1">
      <c r="A531" s="27" t="s">
        <v>134</v>
      </c>
    </row>
    <row r="532" spans="1:1">
      <c r="A532" s="27" t="s">
        <v>135</v>
      </c>
    </row>
    <row r="533" spans="1:1">
      <c r="A533" s="27" t="s">
        <v>187</v>
      </c>
    </row>
    <row r="534" spans="1:1">
      <c r="A534" s="27" t="s">
        <v>136</v>
      </c>
    </row>
    <row r="535" spans="1:1">
      <c r="A535" s="27" t="s">
        <v>28</v>
      </c>
    </row>
    <row r="536" spans="1:1">
      <c r="A536" s="27" t="s">
        <v>45</v>
      </c>
    </row>
    <row r="537" spans="1:1">
      <c r="A537" s="27" t="s">
        <v>137</v>
      </c>
    </row>
    <row r="538" spans="1:1">
      <c r="A538" s="27" t="s">
        <v>138</v>
      </c>
    </row>
    <row r="539" spans="1:1">
      <c r="A539" s="27" t="s">
        <v>139</v>
      </c>
    </row>
    <row r="540" spans="1:1">
      <c r="A540" s="27" t="s">
        <v>140</v>
      </c>
    </row>
    <row r="541" spans="1:1">
      <c r="A541" s="27" t="s">
        <v>141</v>
      </c>
    </row>
    <row r="542" spans="1:1">
      <c r="A542" s="27" t="s">
        <v>29</v>
      </c>
    </row>
    <row r="543" spans="1:1">
      <c r="A543" s="27" t="s">
        <v>30</v>
      </c>
    </row>
    <row r="544" spans="1:1">
      <c r="A544" s="27" t="s">
        <v>142</v>
      </c>
    </row>
    <row r="545" spans="1:1">
      <c r="A545" s="27" t="s">
        <v>143</v>
      </c>
    </row>
    <row r="546" spans="1:1">
      <c r="A546" s="27" t="s">
        <v>424</v>
      </c>
    </row>
    <row r="547" spans="1:1">
      <c r="A547" s="27" t="s">
        <v>31</v>
      </c>
    </row>
    <row r="548" spans="1:1">
      <c r="A548" s="27" t="s">
        <v>224</v>
      </c>
    </row>
    <row r="549" spans="1:1">
      <c r="A549" s="27" t="s">
        <v>144</v>
      </c>
    </row>
    <row r="550" spans="1:1">
      <c r="A550" s="27" t="s">
        <v>48</v>
      </c>
    </row>
    <row r="551" spans="1:1">
      <c r="A551" s="27" t="s">
        <v>145</v>
      </c>
    </row>
    <row r="552" spans="1:1">
      <c r="A552" s="27" t="s">
        <v>146</v>
      </c>
    </row>
    <row r="553" spans="1:1">
      <c r="A553" s="27" t="s">
        <v>147</v>
      </c>
    </row>
    <row r="554" spans="1:1">
      <c r="A554" s="27" t="s">
        <v>148</v>
      </c>
    </row>
    <row r="555" spans="1:1">
      <c r="A555" s="27" t="s">
        <v>32</v>
      </c>
    </row>
    <row r="556" spans="1:1">
      <c r="A556" s="27" t="s">
        <v>231</v>
      </c>
    </row>
    <row r="557" spans="1:1">
      <c r="A557" s="27" t="s">
        <v>33</v>
      </c>
    </row>
    <row r="558" spans="1:1">
      <c r="A558" s="27" t="s">
        <v>188</v>
      </c>
    </row>
    <row r="559" spans="1:1">
      <c r="A559" s="27" t="s">
        <v>149</v>
      </c>
    </row>
    <row r="560" spans="1:1">
      <c r="A560" s="27" t="s">
        <v>150</v>
      </c>
    </row>
    <row r="561" spans="1:1">
      <c r="A561" s="27" t="s">
        <v>230</v>
      </c>
    </row>
    <row r="562" spans="1:1">
      <c r="A562" s="27" t="s">
        <v>34</v>
      </c>
    </row>
    <row r="563" spans="1:1">
      <c r="A563" s="27" t="s">
        <v>151</v>
      </c>
    </row>
    <row r="564" spans="1:1">
      <c r="A564" s="27" t="s">
        <v>35</v>
      </c>
    </row>
    <row r="565" spans="1:1">
      <c r="A565" s="27" t="s">
        <v>152</v>
      </c>
    </row>
    <row r="566" spans="1:1">
      <c r="A566" s="27" t="s">
        <v>153</v>
      </c>
    </row>
    <row r="567" spans="1:1">
      <c r="A567" s="27" t="s">
        <v>154</v>
      </c>
    </row>
    <row r="568" spans="1:1">
      <c r="A568" s="27" t="s">
        <v>155</v>
      </c>
    </row>
    <row r="569" spans="1:1">
      <c r="A569" s="27" t="s">
        <v>156</v>
      </c>
    </row>
    <row r="570" spans="1:1">
      <c r="A570" s="27" t="s">
        <v>36</v>
      </c>
    </row>
    <row r="571" spans="1:1">
      <c r="A571" s="27" t="s">
        <v>44</v>
      </c>
    </row>
    <row r="572" spans="1:1">
      <c r="A572" s="27" t="s">
        <v>157</v>
      </c>
    </row>
    <row r="573" spans="1:1">
      <c r="A573" s="27" t="s">
        <v>37</v>
      </c>
    </row>
    <row r="574" spans="1:1">
      <c r="A574" s="27" t="s">
        <v>158</v>
      </c>
    </row>
    <row r="575" spans="1:1">
      <c r="A575" s="27" t="s">
        <v>159</v>
      </c>
    </row>
    <row r="576" spans="1:1">
      <c r="A576" s="27" t="s">
        <v>160</v>
      </c>
    </row>
    <row r="577" spans="1:1">
      <c r="A577" s="27" t="s">
        <v>161</v>
      </c>
    </row>
    <row r="578" spans="1:1">
      <c r="A578" s="27" t="s">
        <v>162</v>
      </c>
    </row>
    <row r="579" spans="1:1">
      <c r="A579" s="27" t="s">
        <v>225</v>
      </c>
    </row>
    <row r="580" spans="1:1">
      <c r="A580" s="27" t="s">
        <v>189</v>
      </c>
    </row>
    <row r="581" spans="1:1">
      <c r="A581" s="27" t="s">
        <v>163</v>
      </c>
    </row>
    <row r="582" spans="1:1">
      <c r="A582" s="27" t="s">
        <v>226</v>
      </c>
    </row>
    <row r="583" spans="1:1">
      <c r="A583" s="27" t="s">
        <v>164</v>
      </c>
    </row>
    <row r="584" spans="1:1">
      <c r="A584" s="27" t="s">
        <v>165</v>
      </c>
    </row>
    <row r="585" spans="1:1">
      <c r="A585" s="27" t="s">
        <v>190</v>
      </c>
    </row>
    <row r="586" spans="1:1">
      <c r="A586" s="27" t="s">
        <v>166</v>
      </c>
    </row>
    <row r="587" spans="1:1">
      <c r="A587" s="27" t="s">
        <v>49</v>
      </c>
    </row>
    <row r="588" spans="1:1">
      <c r="A588" s="27" t="s">
        <v>167</v>
      </c>
    </row>
    <row r="589" spans="1:1">
      <c r="A589" s="27" t="s">
        <v>194</v>
      </c>
    </row>
    <row r="590" spans="1:1">
      <c r="A590" s="27" t="s">
        <v>168</v>
      </c>
    </row>
    <row r="591" spans="1:1">
      <c r="A591" s="27" t="s">
        <v>169</v>
      </c>
    </row>
    <row r="592" spans="1:1">
      <c r="A592" s="27" t="s">
        <v>170</v>
      </c>
    </row>
    <row r="593" spans="1:1">
      <c r="A593" s="27" t="s">
        <v>38</v>
      </c>
    </row>
    <row r="594" spans="1:1">
      <c r="A594" s="27" t="s">
        <v>171</v>
      </c>
    </row>
    <row r="595" spans="1:1">
      <c r="A595" s="27" t="s">
        <v>195</v>
      </c>
    </row>
    <row r="596" spans="1:1">
      <c r="A596" s="27" t="s">
        <v>172</v>
      </c>
    </row>
    <row r="597" spans="1:1">
      <c r="A597" s="27" t="s">
        <v>173</v>
      </c>
    </row>
    <row r="598" spans="1:1">
      <c r="A598" s="27" t="s">
        <v>174</v>
      </c>
    </row>
    <row r="599" spans="1:1">
      <c r="A599" s="27" t="s">
        <v>39</v>
      </c>
    </row>
    <row r="600" spans="1:1">
      <c r="A600" s="27" t="s">
        <v>175</v>
      </c>
    </row>
    <row r="601" spans="1:1">
      <c r="A601" s="27" t="s">
        <v>176</v>
      </c>
    </row>
    <row r="602" spans="1:1">
      <c r="A602" s="27" t="s">
        <v>227</v>
      </c>
    </row>
    <row r="603" spans="1:1">
      <c r="A603" s="27" t="s">
        <v>177</v>
      </c>
    </row>
    <row r="604" spans="1:1">
      <c r="A604" s="27" t="s">
        <v>178</v>
      </c>
    </row>
    <row r="605" spans="1:1">
      <c r="A605" s="27" t="s">
        <v>179</v>
      </c>
    </row>
    <row r="606" spans="1:1">
      <c r="A606" s="27" t="s">
        <v>180</v>
      </c>
    </row>
    <row r="607" spans="1:1">
      <c r="A607" s="27" t="s">
        <v>181</v>
      </c>
    </row>
    <row r="608" spans="1:1">
      <c r="A608" s="27" t="s">
        <v>228</v>
      </c>
    </row>
    <row r="609" spans="1:1">
      <c r="A609" s="27" t="s">
        <v>229</v>
      </c>
    </row>
    <row r="610" spans="1:1">
      <c r="A610" s="27" t="s">
        <v>182</v>
      </c>
    </row>
    <row r="611" spans="1:1">
      <c r="A611" s="27" t="s">
        <v>40</v>
      </c>
    </row>
    <row r="612" spans="1:1">
      <c r="A612" s="27" t="s">
        <v>183</v>
      </c>
    </row>
    <row r="613" spans="1:1">
      <c r="A613" s="27" t="s">
        <v>184</v>
      </c>
    </row>
    <row r="614" spans="1:1">
      <c r="A614" s="27"/>
    </row>
    <row r="615" spans="1:1">
      <c r="A615" s="27"/>
    </row>
    <row r="616" spans="1:1">
      <c r="A616" s="27"/>
    </row>
    <row r="617" spans="1:1">
      <c r="A617" s="27"/>
    </row>
  </sheetData>
  <sheetProtection algorithmName="SHA-512" hashValue="QgWc2qQP+iqp0nEyVX5PZALs71vZ12S3mFpXhfWtBWtowSTdkgoEjZMwOmsaX6GlfJiHJADTjKSNbDXnZyJbSw==" saltValue="UD29cyqI9a08MjwRq9Topg==" spinCount="100000" sheet="1" objects="1" scenarios="1"/>
  <mergeCells count="1">
    <mergeCell ref="E1:G5"/>
  </mergeCells>
  <phoneticPr fontId="1" type="noConversion"/>
  <conditionalFormatting sqref="C22">
    <cfRule type="expression" dxfId="1" priority="6">
      <formula>B22=""</formula>
    </cfRule>
  </conditionalFormatting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>
      <formula1>$A$400:$A$617</formula1>
    </dataValidation>
  </dataValidations>
  <pageMargins left="0.75" right="0.75" top="1" bottom="1" header="0.5" footer="0.5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TM3-AR</vt:lpstr>
      <vt:lpstr>'TM3-AR'!Print_Area</vt:lpstr>
      <vt:lpstr>'TM3-AR'!Print_Titles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2011-04-04T14:42:02Z</cp:lastPrinted>
  <dcterms:created xsi:type="dcterms:W3CDTF">2005-05-30T13:09:20Z</dcterms:created>
  <dcterms:modified xsi:type="dcterms:W3CDTF">2021-12-04T08:55:06Z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46b0be7f-6032-46d5-97ae-da73446555f0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