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360" yWindow="315" windowWidth="12120" windowHeight="8640"/>
  </bookViews>
  <sheets>
    <sheet name="P2-ES" sheetId="1" r:id="rId1"/>
  </sheets>
  <definedNames>
    <definedName name="_xlnm.Print_Area" localSheetId="0">'P2-ES'!$A$1:$G$241</definedName>
    <definedName name="_xlnm.Print_Titles" localSheetId="0">'P2-ES'!$19:$19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<sst xmlns="http://schemas.openxmlformats.org/spreadsheetml/2006/main" count="642" uniqueCount="438">
  <si>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P2</t>
  </si>
  <si>
    <t>Estadísticas de la OMPI sobre propiedad industrial</t>
  </si>
  <si>
    <t>En el caso de los miembros de la ARIPO y la OEP, no incluya las validaciones de las oficinas regionales. Proporcione esos datos en el cuestionario "Validaciones regionales de patentes por origen".</t>
  </si>
  <si>
    <t>Patentes</t>
  </si>
  <si>
    <t>Cuadro: Patentes concedidas por origen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</si>
  <si>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</si>
  <si>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</si>
  <si>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</si>
  <si>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</si>
  <si>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</si>
  <si>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</si>
  <si>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</si>
  <si>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</si>
  <si>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</si>
  <si>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</si>
  <si>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</si>
  <si>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</si>
  <si>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</si>
  <si>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</si>
  <si>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</si>
  <si>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</si>
  <si>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</si>
  <si>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</si>
  <si>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</si>
  <si>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</si>
  <si>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</si>
  <si>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</si>
  <si>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</si>
  <si>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</si>
  <si>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</si>
  <si>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</si>
  <si>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</si>
  <si>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</si>
  <si>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</si>
  <si>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</si>
  <si>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</si>
  <si>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</si>
  <si>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</si>
  <si>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</si>
  <si>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</si>
  <si>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</si>
  <si>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</si>
  <si>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</si>
  <si>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</si>
  <si>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</si>
  <si>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</si>
  <si>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</si>
  <si>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</si>
  <si>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</si>
  <si>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</si>
  <si>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</si>
  <si>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</si>
  <si>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</si>
  <si>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</si>
  <si>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</si>
  <si>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</si>
  <si>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</si>
  <si>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</si>
  <si>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</si>
  <si>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</si>
  <si>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</si>
  <si>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</si>
  <si>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</si>
  <si>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</si>
  <si>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</si>
  <si>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</si>
  <si>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</si>
  <si>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</si>
  <si>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</si>
  <si>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</si>
  <si>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</si>
  <si>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</si>
  <si>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</si>
  <si>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</si>
  <si>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</si>
  <si>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</si>
  <si>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</si>
  <si>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</si>
  <si>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</si>
  <si>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</si>
  <si>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</si>
  <si>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</si>
  <si>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</si>
  <si>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</si>
  <si>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</si>
  <si>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</si>
  <si>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</si>
  <si>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</si>
  <si>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</si>
  <si>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</si>
  <si>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</si>
  <si>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</si>
  <si>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</si>
  <si>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</si>
  <si>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</si>
  <si>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</si>
  <si>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</si>
  <si>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</si>
  <si>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</si>
  <si>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</si>
  <si>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</si>
  <si>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</si>
  <si>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</si>
  <si>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</si>
  <si>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</si>
  <si>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</si>
  <si>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</si>
  <si>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</si>
  <si>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</si>
  <si>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</si>
  <si>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</si>
  <si>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</si>
  <si>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</si>
  <si>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</si>
  <si>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</si>
  <si>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</si>
  <si>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</si>
  <si>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</si>
  <si>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</si>
  <si>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</si>
  <si>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</si>
  <si>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</si>
  <si>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</si>
  <si>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</si>
  <si>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</si>
  <si>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</si>
  <si>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</si>
  <si>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</si>
  <si>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</si>
  <si>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</si>
  <si>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</si>
  <si>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</si>
  <si>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</si>
  <si>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</si>
  <si>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</si>
  <si>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</si>
  <si>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</si>
  <si>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</si>
  <si>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</si>
  <si>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</si>
  <si>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</si>
  <si>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</si>
  <si>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</si>
  <si>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</si>
  <si>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</si>
  <si>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</si>
  <si>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</si>
  <si>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</si>
  <si>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</si>
  <si>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</si>
  <si>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</si>
  <si>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</si>
  <si>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</si>
  <si>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</si>
  <si>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</si>
  <si>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</si>
  <si>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</si>
  <si>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</si>
  <si>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</si>
  <si>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</si>
  <si>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</si>
  <si>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</si>
  <si>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</si>
  <si>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</si>
  <si>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</si>
  <si>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</si>
  <si>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</si>
  <si>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</si>
  <si>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</si>
  <si>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</si>
  <si>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</si>
  <si>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</si>
  <si>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</si>
  <si>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</si>
  <si>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</si>
  <si>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</si>
  <si>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</si>
  <si>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</si>
  <si>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</si>
  <si>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</si>
  <si>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</si>
  <si>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</si>
  <si>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</si>
  <si>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</si>
  <si>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</si>
  <si>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</si>
  <si>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</si>
  <si>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</si>
  <si>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</si>
  <si>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</si>
  <si>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</si>
  <si>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</si>
  <si>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</si>
  <si>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</si>
  <si>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</si>
  <si>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</si>
  <si>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</si>
  <si>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</si>
  <si>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</si>
  <si>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</si>
  <si>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</si>
  <si>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</si>
  <si>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</si>
  <si>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</si>
  <si>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</si>
  <si>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</si>
  <si>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</si>
  <si>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</si>
  <si>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</si>
  <si>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</si>
  <si>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</si>
  <si>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</si>
  <si>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</si>
  <si>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</si>
  <si>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</si>
  <si>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</si>
  <si>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</si>
  <si>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</si>
  <si>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</si>
  <si>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</si>
  <si>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</si>
  <si>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</si>
  <si>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</si>
  <si>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</si>
  <si>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</si>
  <si>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</si>
  <si>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</si>
  <si>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</si>
  <si>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</si>
  <si>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</si>
  <si>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</si>
  <si>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</si>
  <si>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</si>
  <si>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</si>
  <si>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</si>
  <si>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</si>
  <si>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</si>
  <si>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</si>
  <si>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</si>
  <si>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</si>
  <si>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</si>
  <si>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</si>
  <si>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</si>
  <si>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</si>
  <si>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</si>
  <si>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</si>
  <si>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</si>
  <si>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</si>
  <si>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</si>
  <si>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</si>
  <si>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</si>
  <si>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</si>
  <si>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</si>
  <si>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</si>
  <si>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</si>
  <si>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</si>
  <si>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</si>
  <si>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</si>
  <si>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</si>
  <si>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</si>
  <si>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</si>
  <si>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</si>
  <si>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</si>
  <si>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</si>
  <si>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</si>
  <si>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</si>
  <si>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</si>
  <si>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</si>
  <si>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</si>
  <si>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</si>
  <si>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</si>
  <si>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</si>
  <si>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</si>
  <si>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</si>
  <si>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</si>
  <si>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</si>
  <si>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</si>
  <si>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</si>
  <si>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</si>
  <si>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</si>
  <si>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</si>
  <si>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</si>
  <si>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</si>
  <si>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</si>
  <si>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</si>
  <si>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</si>
  <si>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</si>
  <si>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</si>
  <si>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</si>
  <si>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</si>
  <si>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</si>
  <si>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</si>
  <si>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</si>
  <si>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</si>
  <si>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</si>
  <si>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</si>
  <si>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</si>
  <si>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</si>
  <si>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</si>
  <si>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</si>
  <si>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</si>
  <si>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</si>
  <si>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</si>
  <si>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</si>
  <si>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</si>
  <si>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</si>
  <si>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</si>
  <si>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</si>
  <si>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</si>
  <si>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</si>
  <si>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</si>
  <si>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</si>
  <si>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</si>
  <si>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</si>
  <si>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</si>
  <si>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</si>
  <si>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</si>
  <si>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</si>
  <si>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</si>
  <si>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</si>
  <si>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</si>
  <si>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</si>
  <si>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</si>
  <si>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</si>
  <si>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</si>
  <si>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</si>
  <si>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</si>
  <si>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</si>
  <si>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</si>
  <si>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</si>
  <si>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</si>
  <si>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</si>
  <si>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</si>
  <si>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</si>
  <si>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</si>
  <si>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</si>
  <si>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</si>
  <si>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</si>
  <si>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</si>
  <si>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</si>
  <si>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</si>
  <si>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</si>
  <si>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</si>
  <si>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Arabia Saudita</t>
  </si>
  <si>
    <t>Bélgica</t>
  </si>
  <si>
    <t>Belice</t>
  </si>
  <si>
    <t>Brasil</t>
  </si>
  <si>
    <t>Cabo Verde</t>
  </si>
  <si>
    <t>Camerún</t>
  </si>
  <si>
    <t>Comoras</t>
  </si>
  <si>
    <t>Eslovaquia</t>
  </si>
  <si>
    <t>Eslovenia</t>
  </si>
  <si>
    <t>España</t>
  </si>
  <si>
    <t>Estados Unidos de América</t>
  </si>
  <si>
    <t>Etiopía</t>
  </si>
  <si>
    <t>Federación de Rusia</t>
  </si>
  <si>
    <t>Filipinas</t>
  </si>
  <si>
    <t>Gabón</t>
  </si>
  <si>
    <t>Granada</t>
  </si>
  <si>
    <t>Guinea Ecuatorial</t>
  </si>
  <si>
    <t>Haití</t>
  </si>
  <si>
    <t>Islas Cook</t>
  </si>
  <si>
    <t>Islas Marshall</t>
  </si>
  <si>
    <t>Islas Salomón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</si>
  <si>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</si>
  <si>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</si>
  <si>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</si>
  <si>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</si>
  <si>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</si>
  <si>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</si>
  <si>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</si>
  <si>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</si>
  <si>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</si>
  <si>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</si>
  <si>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</si>
  <si>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</si>
  <si>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</si>
  <si>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Marruecos</t>
  </si>
  <si>
    <t>Mauricio</t>
  </si>
  <si>
    <t>México</t>
  </si>
  <si>
    <t>Mónaco</t>
  </si>
  <si>
    <t>Níger</t>
  </si>
  <si>
    <t>NU</t>
  </si>
  <si>
    <t>Niue</t>
  </si>
  <si>
    <t>Noruega</t>
  </si>
  <si>
    <t>Nueva Zelandia</t>
  </si>
  <si>
    <t>Omán</t>
  </si>
  <si>
    <t>Países Bajos</t>
  </si>
  <si>
    <t>Pakistán</t>
  </si>
  <si>
    <t>Panamá</t>
  </si>
  <si>
    <t>Papua Nueva Guinea</t>
  </si>
  <si>
    <t>Perú</t>
  </si>
  <si>
    <t>Polonia</t>
  </si>
  <si>
    <t>Reino Unido</t>
  </si>
  <si>
    <t>República Centroafricana</t>
  </si>
  <si>
    <t>República Dominicana</t>
  </si>
  <si>
    <t>Rumania</t>
  </si>
  <si>
    <t>Saint Kitts y Nevis</t>
  </si>
  <si>
    <t>San Vicente y las Granadinas</t>
  </si>
  <si>
    <t>Santa Lucía</t>
  </si>
  <si>
    <t>Santa Sede</t>
  </si>
  <si>
    <t>Santo Tomé y Príncipe</t>
  </si>
  <si>
    <t>Singapur</t>
  </si>
  <si>
    <t>Sudáfrica</t>
  </si>
  <si>
    <t>Sudán</t>
  </si>
  <si>
    <t>Suecia</t>
  </si>
  <si>
    <t>Suiza</t>
  </si>
  <si>
    <t>Tailandia</t>
  </si>
  <si>
    <t>Tayikistán</t>
  </si>
  <si>
    <t>Túnez</t>
  </si>
  <si>
    <t>Turkmenistán</t>
  </si>
  <si>
    <t>Turquía</t>
  </si>
  <si>
    <t>Ucrania</t>
  </si>
  <si>
    <t>Uzbekistán</t>
  </si>
  <si>
    <t>OTRO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</si>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</sst>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57150</xdr:rowOff>
    </xdr:from>
    <xdr:to>
      <xdr:col>3</xdr:col>
      <xdr:colOff>371475</xdr:colOff>
      <xdr:row>76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7.59765625" customWidth="1"/>
    <col min="3" max="3" width="41.1328125" customWidth="1"/>
    <col min="4" max="4" width="16.86328125" customWidth="1"/>
    <col min="5" max="5" width="17.1328125" customWidth="1"/>
    <col min="6" max="6" width="15.1328125" customWidth="1"/>
    <col min="7" max="7" width="5.73046875" customWidth="1"/>
    <col min="8" max="16384" width="9.1328125" hidden="1"/>
  </cols>
  <sheetData>
    <row r="1" spans="1:52" ht="17.649999999999999">
      <c r="A1" s="6" t="s">
        <v>0</v>
      </c>
      <c r="B1" s="7" t="s">
        <v>1</v>
      </c>
      <c r="C1" s="8"/>
      <c r="D1" s="8"/>
      <c r="E1" s="24" t="s">
        <v>2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278</v>
      </c>
      <c r="B2" s="7" t="s">
        <v>3</v>
      </c>
      <c r="C2" s="10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1" t="s">
        <v>4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1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2" t="s">
        <v>323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1">
        <f>IF(C7="",-100,100)</f>
        <v>-100</v>
      </c>
      <c r="B7" s="13" t="s">
        <v>6</v>
      </c>
      <c r="C7" s="22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8</v>
      </c>
      <c r="C8" s="23">
        <v>2021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5" t="s">
        <v>10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11" t="s">
        <v>11</v>
      </c>
      <c r="C18" s="8"/>
      <c r="D18" s="1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6.5">
      <c r="A19" s="8"/>
      <c r="B19" s="8"/>
      <c r="C19" s="15"/>
      <c r="D19" s="17" t="s">
        <v>12</v>
      </c>
      <c r="E19" s="17" t="s">
        <v>13</v>
      </c>
      <c r="F19" s="15" t="s">
        <v>14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5" t="s">
        <v>15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5" t="s">
        <v>16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8" t="str">
        <f>IF(OR(C7="EA",C7="AP",C7="EP",C7="OA",C7="EM",C7="BX",C7="QZ",C7="GC",C7="XV",C7="XN",C7="CP"),"",UPPER(C7))</f>
        <v/>
      </c>
      <c r="C22" s="8" t="s">
        <v>17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9"/>
      <c r="D23" s="14"/>
      <c r="E23" s="14"/>
      <c r="F23" s="14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24</v>
      </c>
      <c r="C24" s="5" t="s">
        <v>25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18</v>
      </c>
      <c r="C25" s="5" t="s">
        <v>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20</v>
      </c>
      <c r="C26" s="5" t="s">
        <v>21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133</v>
      </c>
      <c r="C27" s="5" t="s">
        <v>134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26</v>
      </c>
      <c r="C28" s="5" t="s">
        <v>27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28</v>
      </c>
      <c r="C29" s="5" t="s">
        <v>29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262</v>
      </c>
      <c r="C30" s="5" t="s">
        <v>343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22</v>
      </c>
      <c r="C31" s="5" t="s">
        <v>23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30</v>
      </c>
      <c r="C32" s="5" t="s">
        <v>31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32</v>
      </c>
      <c r="C33" s="5" t="s">
        <v>33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325</v>
      </c>
      <c r="C34" s="5" t="s">
        <v>415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34</v>
      </c>
      <c r="C35" s="5" t="s">
        <v>35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36</v>
      </c>
      <c r="C36" s="5" t="s">
        <v>37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38</v>
      </c>
      <c r="C37" s="5" t="s">
        <v>39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40</v>
      </c>
      <c r="C38" s="5" t="s">
        <v>41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42</v>
      </c>
      <c r="C39" s="5" t="s">
        <v>43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44</v>
      </c>
      <c r="C40" s="5" t="s">
        <v>45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46</v>
      </c>
      <c r="C41" s="5" t="s">
        <v>47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48</v>
      </c>
      <c r="C42" s="5" t="s">
        <v>49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50</v>
      </c>
      <c r="C43" s="5" t="s">
        <v>344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51</v>
      </c>
      <c r="C44" s="5" t="s">
        <v>345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52</v>
      </c>
      <c r="C45" s="5" t="s">
        <v>53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326</v>
      </c>
      <c r="C46" s="5" t="s">
        <v>416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54</v>
      </c>
      <c r="C47" s="5" t="s">
        <v>55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56</v>
      </c>
      <c r="C48" s="5" t="s">
        <v>417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327</v>
      </c>
      <c r="C49" s="5" t="s">
        <v>418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57</v>
      </c>
      <c r="C50" s="5" t="s">
        <v>58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59</v>
      </c>
      <c r="C51" s="5" t="s">
        <v>60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5" t="s">
        <v>346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62</v>
      </c>
      <c r="C53" s="5" t="s">
        <v>63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64</v>
      </c>
      <c r="C54" s="5" t="s">
        <v>65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66</v>
      </c>
      <c r="C55" s="5" t="s">
        <v>67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68</v>
      </c>
      <c r="C56" s="5" t="s">
        <v>69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75</v>
      </c>
      <c r="C57" s="5" t="s">
        <v>347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70</v>
      </c>
      <c r="C58" s="5" t="s">
        <v>71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72</v>
      </c>
      <c r="C59" s="5" t="s">
        <v>348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73</v>
      </c>
      <c r="C60" s="5" t="s">
        <v>74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77</v>
      </c>
      <c r="C61" s="5" t="s">
        <v>78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79</v>
      </c>
      <c r="C62" s="5" t="s">
        <v>80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81</v>
      </c>
      <c r="C63" s="5" t="s">
        <v>82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151</v>
      </c>
      <c r="C64" s="5" t="s">
        <v>419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195</v>
      </c>
      <c r="C65" s="5" t="s">
        <v>420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96</v>
      </c>
      <c r="C66" s="5" t="s">
        <v>97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83</v>
      </c>
      <c r="C67" s="5" t="s">
        <v>84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85</v>
      </c>
      <c r="C68" s="5" t="s">
        <v>349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86</v>
      </c>
      <c r="C69" s="5" t="s">
        <v>87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5" t="s">
        <v>90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91</v>
      </c>
      <c r="C71" s="5" t="s">
        <v>421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92</v>
      </c>
      <c r="C72" s="5" t="s">
        <v>93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94</v>
      </c>
      <c r="C73" s="5" t="s">
        <v>95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329</v>
      </c>
      <c r="C74" s="5" t="s">
        <v>422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101</v>
      </c>
      <c r="C75" s="5" t="s">
        <v>102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103</v>
      </c>
      <c r="C76" s="5" t="s">
        <v>104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105</v>
      </c>
      <c r="C77" s="5" t="s">
        <v>106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108</v>
      </c>
      <c r="C78" s="5" t="s">
        <v>109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110</v>
      </c>
      <c r="C79" s="5" t="s">
        <v>111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112</v>
      </c>
      <c r="C80" s="5" t="s">
        <v>113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306</v>
      </c>
      <c r="C81" s="5" t="s">
        <v>423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115</v>
      </c>
      <c r="C82" s="5" t="s">
        <v>116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272</v>
      </c>
      <c r="C83" s="5" t="s">
        <v>350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273</v>
      </c>
      <c r="C84" s="5" t="s">
        <v>351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278</v>
      </c>
      <c r="C85" s="5" t="s">
        <v>352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308</v>
      </c>
      <c r="C86" s="5" t="s">
        <v>353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117</v>
      </c>
      <c r="C87" s="5" t="s">
        <v>118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119</v>
      </c>
      <c r="C88" s="5" t="s">
        <v>120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121</v>
      </c>
      <c r="C89" s="5" t="s">
        <v>354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252</v>
      </c>
      <c r="C90" s="5" t="s">
        <v>355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122</v>
      </c>
      <c r="C91" s="5" t="s">
        <v>123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245</v>
      </c>
      <c r="C92" s="5" t="s">
        <v>356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124</v>
      </c>
      <c r="C93" s="5" t="s">
        <v>125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126</v>
      </c>
      <c r="C94" s="5" t="s">
        <v>127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128</v>
      </c>
      <c r="C95" s="5" t="s">
        <v>357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129</v>
      </c>
      <c r="C96" s="5" t="s">
        <v>130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131</v>
      </c>
      <c r="C97" s="5" t="s">
        <v>132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135</v>
      </c>
      <c r="C98" s="5" t="s">
        <v>136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139</v>
      </c>
      <c r="C99" s="5" t="s">
        <v>358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137</v>
      </c>
      <c r="C100" s="5" t="s">
        <v>138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140</v>
      </c>
      <c r="C101" s="5" t="s">
        <v>141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142</v>
      </c>
      <c r="C102" s="5" t="s">
        <v>143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114</v>
      </c>
      <c r="C103" s="5" t="s">
        <v>359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144</v>
      </c>
      <c r="C104" s="5" t="s">
        <v>145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146</v>
      </c>
      <c r="C105" s="5" t="s">
        <v>147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148</v>
      </c>
      <c r="C106" s="5" t="s">
        <v>360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149</v>
      </c>
      <c r="C107" s="5" t="s">
        <v>150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152</v>
      </c>
      <c r="C108" s="5" t="s">
        <v>153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156</v>
      </c>
      <c r="C109" s="5" t="s">
        <v>157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158</v>
      </c>
      <c r="C110" s="5" t="s">
        <v>159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160</v>
      </c>
      <c r="C111" s="5" t="s">
        <v>161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162</v>
      </c>
      <c r="C112" s="5" t="s">
        <v>163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164</v>
      </c>
      <c r="C113" s="5" t="s">
        <v>165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154</v>
      </c>
      <c r="C114" s="5" t="s">
        <v>155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88</v>
      </c>
      <c r="C115" s="5" t="s">
        <v>361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205</v>
      </c>
      <c r="C116" s="5" t="s">
        <v>362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274</v>
      </c>
      <c r="C117" s="5" t="s">
        <v>363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166</v>
      </c>
      <c r="C118" s="5" t="s">
        <v>167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168</v>
      </c>
      <c r="C119" s="5" t="s">
        <v>364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169</v>
      </c>
      <c r="C120" s="5" t="s">
        <v>170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171</v>
      </c>
      <c r="C121" s="5" t="s">
        <v>365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172</v>
      </c>
      <c r="C122" s="5" t="s">
        <v>366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173</v>
      </c>
      <c r="C123" s="5" t="s">
        <v>367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174</v>
      </c>
      <c r="C124" s="5" t="s">
        <v>175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182</v>
      </c>
      <c r="C125" s="5" t="s">
        <v>368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176</v>
      </c>
      <c r="C126" s="5" t="s">
        <v>177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180</v>
      </c>
      <c r="C127" s="5" t="s">
        <v>181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186</v>
      </c>
      <c r="C128" s="5" t="s">
        <v>187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184</v>
      </c>
      <c r="C129" s="5" t="s">
        <v>369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185</v>
      </c>
      <c r="C130" s="5" t="s">
        <v>370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188</v>
      </c>
      <c r="C131" s="5" t="s">
        <v>189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190</v>
      </c>
      <c r="C132" s="5" t="s">
        <v>371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191</v>
      </c>
      <c r="C133" s="5" t="s">
        <v>192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193</v>
      </c>
      <c r="C134" s="5" t="s">
        <v>372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194</v>
      </c>
      <c r="C135" s="5" t="s">
        <v>373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233</v>
      </c>
      <c r="C136" s="5" t="s">
        <v>234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196</v>
      </c>
      <c r="C137" s="5" t="s">
        <v>197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200</v>
      </c>
      <c r="C138" s="5" t="s">
        <v>374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198</v>
      </c>
      <c r="C139" s="5" t="s">
        <v>199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201</v>
      </c>
      <c r="C140" s="5" t="s">
        <v>375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202</v>
      </c>
      <c r="C141" s="5" t="s">
        <v>376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203</v>
      </c>
      <c r="C142" s="5" t="s">
        <v>204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216</v>
      </c>
      <c r="C143" s="5" t="s">
        <v>377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208</v>
      </c>
      <c r="C144" s="5" t="s">
        <v>378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206</v>
      </c>
      <c r="C145" s="5" t="s">
        <v>207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209</v>
      </c>
      <c r="C146" s="5" t="s">
        <v>379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333</v>
      </c>
      <c r="C147" s="5" t="s">
        <v>424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211</v>
      </c>
      <c r="C148" s="5" t="s">
        <v>380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212</v>
      </c>
      <c r="C149" s="5" t="s">
        <v>213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214</v>
      </c>
      <c r="C150" s="5" t="s">
        <v>215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217</v>
      </c>
      <c r="C151" s="5" t="s">
        <v>218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219</v>
      </c>
      <c r="C152" s="5" t="s">
        <v>425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220</v>
      </c>
      <c r="C153" s="5" t="s">
        <v>221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222</v>
      </c>
      <c r="C154" s="5" t="s">
        <v>223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224</v>
      </c>
      <c r="C155" s="5" t="s">
        <v>225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228</v>
      </c>
      <c r="C156" s="5" t="s">
        <v>229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230</v>
      </c>
      <c r="C157" s="5" t="s">
        <v>381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231</v>
      </c>
      <c r="C158" s="5" t="s">
        <v>232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382</v>
      </c>
      <c r="C159" s="5" t="s">
        <v>383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235</v>
      </c>
      <c r="C160" s="5" t="s">
        <v>384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227</v>
      </c>
      <c r="C161" s="5" t="s">
        <v>385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236</v>
      </c>
      <c r="C162" s="5" t="s">
        <v>386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226</v>
      </c>
      <c r="C163" s="5" t="s">
        <v>387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237</v>
      </c>
      <c r="C164" s="5" t="s">
        <v>388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238</v>
      </c>
      <c r="C165" s="5" t="s">
        <v>239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240</v>
      </c>
      <c r="C166" s="5" t="s">
        <v>389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241</v>
      </c>
      <c r="C167" s="5" t="s">
        <v>390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242</v>
      </c>
      <c r="C168" s="5" t="s">
        <v>243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244</v>
      </c>
      <c r="C169" s="5" t="s">
        <v>391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246</v>
      </c>
      <c r="C170" s="5" t="s">
        <v>392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247</v>
      </c>
      <c r="C171" s="5" t="s">
        <v>248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249</v>
      </c>
      <c r="C172" s="5" t="s">
        <v>250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307</v>
      </c>
      <c r="C173" s="5" t="s">
        <v>393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287</v>
      </c>
      <c r="C174" s="5" t="s">
        <v>426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76</v>
      </c>
      <c r="C175" s="5" t="s">
        <v>394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98</v>
      </c>
      <c r="C176" s="5" t="s">
        <v>99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179</v>
      </c>
      <c r="C177" s="5" t="s">
        <v>427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210</v>
      </c>
      <c r="C178" s="5" t="s">
        <v>428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100</v>
      </c>
      <c r="C179" s="5" t="s">
        <v>429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183</v>
      </c>
      <c r="C180" s="5" t="s">
        <v>430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107</v>
      </c>
      <c r="C181" s="5" t="s">
        <v>395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178</v>
      </c>
      <c r="C182" s="5" t="s">
        <v>431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289</v>
      </c>
      <c r="C183" s="5" t="s">
        <v>432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251</v>
      </c>
      <c r="C184" s="5" t="s">
        <v>396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253</v>
      </c>
      <c r="C185" s="5" t="s">
        <v>254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255</v>
      </c>
      <c r="C186" s="5" t="s">
        <v>397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257</v>
      </c>
      <c r="C187" s="5" t="s">
        <v>258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259</v>
      </c>
      <c r="C188" s="5" t="s">
        <v>260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337</v>
      </c>
      <c r="C189" s="5" t="s">
        <v>433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281</v>
      </c>
      <c r="C190" s="5" t="s">
        <v>398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256</v>
      </c>
      <c r="C191" s="5" t="s">
        <v>399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338</v>
      </c>
      <c r="C192" s="5" t="s">
        <v>400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261</v>
      </c>
      <c r="C193" s="5" t="s">
        <v>401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263</v>
      </c>
      <c r="C194" s="5" t="s">
        <v>264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265</v>
      </c>
      <c r="C195" s="5" t="s">
        <v>266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267</v>
      </c>
      <c r="C196" s="5" t="s">
        <v>268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269</v>
      </c>
      <c r="C197" s="5" t="s">
        <v>270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271</v>
      </c>
      <c r="C198" s="5" t="s">
        <v>402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275</v>
      </c>
      <c r="C199" s="5" t="s">
        <v>276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279</v>
      </c>
      <c r="C200" s="5" t="s">
        <v>280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277</v>
      </c>
      <c r="C201" s="5" t="s">
        <v>403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282</v>
      </c>
      <c r="C202" s="5" t="s">
        <v>404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336</v>
      </c>
      <c r="C203" s="5" t="s">
        <v>434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285</v>
      </c>
      <c r="C204" s="5" t="s">
        <v>405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286</v>
      </c>
      <c r="C205" s="5" t="s">
        <v>406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283</v>
      </c>
      <c r="C206" s="5" t="s">
        <v>284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290</v>
      </c>
      <c r="C207" s="5" t="s">
        <v>407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288</v>
      </c>
      <c r="C208" s="5" t="s">
        <v>408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291</v>
      </c>
      <c r="C209" s="5" t="s">
        <v>435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292</v>
      </c>
      <c r="C210" s="5" t="s">
        <v>293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294</v>
      </c>
      <c r="C211" s="5" t="s">
        <v>295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296</v>
      </c>
      <c r="C212" s="5" t="s">
        <v>297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298</v>
      </c>
      <c r="C213" s="5" t="s">
        <v>409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300</v>
      </c>
      <c r="C214" s="5" t="s">
        <v>410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299</v>
      </c>
      <c r="C215" s="5" t="s">
        <v>411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301</v>
      </c>
      <c r="C216" s="5" t="s">
        <v>302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305</v>
      </c>
      <c r="C217" s="5" t="s">
        <v>412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303</v>
      </c>
      <c r="C218" s="5" t="s">
        <v>304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309</v>
      </c>
      <c r="C219" s="5" t="s">
        <v>310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311</v>
      </c>
      <c r="C220" s="5" t="s">
        <v>413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312</v>
      </c>
      <c r="C221" s="5" t="s">
        <v>313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314</v>
      </c>
      <c r="C222" s="5" t="s">
        <v>436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315</v>
      </c>
      <c r="C223" s="5" t="s">
        <v>437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316</v>
      </c>
      <c r="C224" s="5" t="s">
        <v>317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318</v>
      </c>
      <c r="C225" s="5" t="s">
        <v>319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320</v>
      </c>
      <c r="C226" s="5" t="s">
        <v>321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322</v>
      </c>
      <c r="C227" s="5" t="s">
        <v>414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24</v>
      </c>
    </row>
    <row r="401" spans="1:1">
      <c r="A401" s="20" t="s">
        <v>306</v>
      </c>
    </row>
    <row r="402" spans="1:1">
      <c r="A402" s="20" t="s">
        <v>18</v>
      </c>
    </row>
    <row r="403" spans="1:1">
      <c r="A403" s="20" t="s">
        <v>28</v>
      </c>
    </row>
    <row r="404" spans="1:1">
      <c r="A404" s="20" t="s">
        <v>20</v>
      </c>
    </row>
    <row r="405" spans="1:1">
      <c r="A405" s="20" t="s">
        <v>32</v>
      </c>
    </row>
    <row r="406" spans="1:1">
      <c r="A406" s="20" t="s">
        <v>26</v>
      </c>
    </row>
    <row r="407" spans="1:1">
      <c r="A407" s="20" t="s">
        <v>324</v>
      </c>
    </row>
    <row r="408" spans="1:1">
      <c r="A408" s="20" t="s">
        <v>30</v>
      </c>
    </row>
    <row r="409" spans="1:1">
      <c r="A409" s="20" t="s">
        <v>36</v>
      </c>
    </row>
    <row r="410" spans="1:1">
      <c r="A410" s="20" t="s">
        <v>34</v>
      </c>
    </row>
    <row r="411" spans="1:1">
      <c r="A411" s="20" t="s">
        <v>325</v>
      </c>
    </row>
    <row r="412" spans="1:1">
      <c r="A412" s="20" t="s">
        <v>38</v>
      </c>
    </row>
    <row r="413" spans="1:1">
      <c r="A413" s="20" t="s">
        <v>57</v>
      </c>
    </row>
    <row r="414" spans="1:1">
      <c r="A414" s="20" t="s">
        <v>46</v>
      </c>
    </row>
    <row r="415" spans="1:1">
      <c r="A415" s="20" t="s">
        <v>44</v>
      </c>
    </row>
    <row r="416" spans="1:1">
      <c r="A416" s="20" t="s">
        <v>50</v>
      </c>
    </row>
    <row r="417" spans="1:1">
      <c r="A417" s="20" t="s">
        <v>66</v>
      </c>
    </row>
    <row r="418" spans="1:1">
      <c r="A418" s="20" t="s">
        <v>64</v>
      </c>
    </row>
    <row r="419" spans="1:1">
      <c r="A419" s="20" t="s">
        <v>42</v>
      </c>
    </row>
    <row r="420" spans="1:1">
      <c r="A420" s="20" t="s">
        <v>68</v>
      </c>
    </row>
    <row r="421" spans="1:1">
      <c r="A421" s="20" t="s">
        <v>52</v>
      </c>
    </row>
    <row r="422" spans="1:1">
      <c r="A422" s="20" t="s">
        <v>326</v>
      </c>
    </row>
    <row r="423" spans="1:1">
      <c r="A423" s="20" t="s">
        <v>62</v>
      </c>
    </row>
    <row r="424" spans="1:1">
      <c r="A424" s="20" t="s">
        <v>56</v>
      </c>
    </row>
    <row r="425" spans="1:1">
      <c r="A425" s="20" t="s">
        <v>327</v>
      </c>
    </row>
    <row r="426" spans="1:1">
      <c r="A426" s="20" t="s">
        <v>61</v>
      </c>
    </row>
    <row r="427" spans="1:1">
      <c r="A427" s="20" t="s">
        <v>40</v>
      </c>
    </row>
    <row r="428" spans="1:1">
      <c r="A428" s="20" t="s">
        <v>54</v>
      </c>
    </row>
    <row r="429" spans="1:1">
      <c r="A429" s="20" t="s">
        <v>59</v>
      </c>
    </row>
    <row r="430" spans="1:1">
      <c r="A430" s="20" t="s">
        <v>328</v>
      </c>
    </row>
    <row r="431" spans="1:1">
      <c r="A431" s="20" t="s">
        <v>48</v>
      </c>
    </row>
    <row r="432" spans="1:1">
      <c r="A432" s="20" t="s">
        <v>51</v>
      </c>
    </row>
    <row r="433" spans="1:1">
      <c r="A433" s="20" t="s">
        <v>73</v>
      </c>
    </row>
    <row r="434" spans="1:1">
      <c r="A434" s="20" t="s">
        <v>100</v>
      </c>
    </row>
    <row r="435" spans="1:1">
      <c r="A435" s="20" t="s">
        <v>76</v>
      </c>
    </row>
    <row r="436" spans="1:1">
      <c r="A436" s="20" t="s">
        <v>86</v>
      </c>
    </row>
    <row r="437" spans="1:1">
      <c r="A437" s="20" t="s">
        <v>286</v>
      </c>
    </row>
    <row r="438" spans="1:1">
      <c r="A438" s="20" t="s">
        <v>91</v>
      </c>
    </row>
    <row r="439" spans="1:1">
      <c r="A439" s="20" t="s">
        <v>88</v>
      </c>
    </row>
    <row r="440" spans="1:1">
      <c r="A440" s="20" t="s">
        <v>79</v>
      </c>
    </row>
    <row r="441" spans="1:1">
      <c r="A441" s="20" t="s">
        <v>72</v>
      </c>
    </row>
    <row r="442" spans="1:1">
      <c r="A442" s="20" t="s">
        <v>81</v>
      </c>
    </row>
    <row r="443" spans="1:1">
      <c r="A443" s="20" t="s">
        <v>83</v>
      </c>
    </row>
    <row r="444" spans="1:1">
      <c r="A444" s="20" t="s">
        <v>89</v>
      </c>
    </row>
    <row r="445" spans="1:1">
      <c r="A445" s="20" t="s">
        <v>94</v>
      </c>
    </row>
    <row r="446" spans="1:1">
      <c r="A446" s="20" t="s">
        <v>75</v>
      </c>
    </row>
    <row r="447" spans="1:1">
      <c r="A447" s="20" t="s">
        <v>329</v>
      </c>
    </row>
    <row r="448" spans="1:1">
      <c r="A448" s="20" t="s">
        <v>96</v>
      </c>
    </row>
    <row r="449" spans="1:1">
      <c r="A449" s="20" t="s">
        <v>98</v>
      </c>
    </row>
    <row r="450" spans="1:1">
      <c r="A450" s="20" t="s">
        <v>133</v>
      </c>
    </row>
    <row r="451" spans="1:1">
      <c r="A451" s="20" t="s">
        <v>103</v>
      </c>
    </row>
    <row r="452" spans="1:1">
      <c r="A452" s="20" t="s">
        <v>101</v>
      </c>
    </row>
    <row r="453" spans="1:1">
      <c r="A453" s="20" t="s">
        <v>105</v>
      </c>
    </row>
    <row r="454" spans="1:1">
      <c r="A454" s="20" t="s">
        <v>107</v>
      </c>
    </row>
    <row r="455" spans="1:1">
      <c r="A455" s="20" t="s">
        <v>22</v>
      </c>
    </row>
    <row r="456" spans="1:1">
      <c r="A456" s="20" t="s">
        <v>330</v>
      </c>
    </row>
    <row r="457" spans="1:1">
      <c r="A457" s="20" t="s">
        <v>108</v>
      </c>
    </row>
    <row r="458" spans="1:1">
      <c r="A458" s="20" t="s">
        <v>117</v>
      </c>
    </row>
    <row r="459" spans="1:1">
      <c r="A459" s="20" t="s">
        <v>110</v>
      </c>
    </row>
    <row r="460" spans="1:1">
      <c r="A460" s="20" t="s">
        <v>331</v>
      </c>
    </row>
    <row r="461" spans="1:1">
      <c r="A461" s="20" t="s">
        <v>332</v>
      </c>
    </row>
    <row r="462" spans="1:1">
      <c r="A462" s="20" t="s">
        <v>115</v>
      </c>
    </row>
    <row r="463" spans="1:1">
      <c r="A463" s="20" t="s">
        <v>278</v>
      </c>
    </row>
    <row r="464" spans="1:1">
      <c r="A464" s="20" t="s">
        <v>121</v>
      </c>
    </row>
    <row r="465" spans="1:1">
      <c r="A465" s="20" t="s">
        <v>124</v>
      </c>
    </row>
    <row r="466" spans="1:1">
      <c r="A466" s="20" t="s">
        <v>122</v>
      </c>
    </row>
    <row r="467" spans="1:1">
      <c r="A467" s="20" t="s">
        <v>333</v>
      </c>
    </row>
    <row r="468" spans="1:1">
      <c r="A468" s="20" t="s">
        <v>126</v>
      </c>
    </row>
    <row r="469" spans="1:1">
      <c r="A469" s="20" t="s">
        <v>128</v>
      </c>
    </row>
    <row r="470" spans="1:1">
      <c r="A470" s="20" t="s">
        <v>307</v>
      </c>
    </row>
    <row r="471" spans="1:1">
      <c r="A471" s="20" t="s">
        <v>334</v>
      </c>
    </row>
    <row r="472" spans="1:1">
      <c r="A472" s="20" t="s">
        <v>139</v>
      </c>
    </row>
    <row r="473" spans="1:1">
      <c r="A473" s="20" t="s">
        <v>131</v>
      </c>
    </row>
    <row r="474" spans="1:1">
      <c r="A474" s="20" t="s">
        <v>135</v>
      </c>
    </row>
    <row r="475" spans="1:1">
      <c r="A475" s="20" t="s">
        <v>129</v>
      </c>
    </row>
    <row r="476" spans="1:1">
      <c r="A476" s="20" t="s">
        <v>142</v>
      </c>
    </row>
    <row r="477" spans="1:1">
      <c r="A477" s="20" t="s">
        <v>114</v>
      </c>
    </row>
    <row r="478" spans="1:1">
      <c r="A478" s="20" t="s">
        <v>137</v>
      </c>
    </row>
    <row r="479" spans="1:1">
      <c r="A479" s="20" t="s">
        <v>140</v>
      </c>
    </row>
    <row r="480" spans="1:1">
      <c r="A480" s="20" t="s">
        <v>144</v>
      </c>
    </row>
    <row r="481" spans="1:1">
      <c r="A481" s="20" t="s">
        <v>146</v>
      </c>
    </row>
    <row r="482" spans="1:1">
      <c r="A482" s="20" t="s">
        <v>151</v>
      </c>
    </row>
    <row r="483" spans="1:1">
      <c r="A483" s="20" t="s">
        <v>149</v>
      </c>
    </row>
    <row r="484" spans="1:1">
      <c r="A484" s="20" t="s">
        <v>92</v>
      </c>
    </row>
    <row r="485" spans="1:1">
      <c r="A485" s="20" t="s">
        <v>148</v>
      </c>
    </row>
    <row r="486" spans="1:1">
      <c r="A486" s="20" t="s">
        <v>152</v>
      </c>
    </row>
    <row r="487" spans="1:1">
      <c r="A487" s="20" t="s">
        <v>158</v>
      </c>
    </row>
    <row r="488" spans="1:1">
      <c r="A488" s="20" t="s">
        <v>164</v>
      </c>
    </row>
    <row r="489" spans="1:1">
      <c r="A489" s="20" t="s">
        <v>166</v>
      </c>
    </row>
    <row r="490" spans="1:1">
      <c r="A490" s="20" t="s">
        <v>156</v>
      </c>
    </row>
    <row r="491" spans="1:1">
      <c r="A491" s="20" t="s">
        <v>162</v>
      </c>
    </row>
    <row r="492" spans="1:1">
      <c r="A492" s="20" t="s">
        <v>160</v>
      </c>
    </row>
    <row r="493" spans="1:1">
      <c r="A493" s="20" t="s">
        <v>154</v>
      </c>
    </row>
    <row r="494" spans="1:1">
      <c r="A494" s="20" t="s">
        <v>168</v>
      </c>
    </row>
    <row r="495" spans="1:1">
      <c r="A495" s="20" t="s">
        <v>169</v>
      </c>
    </row>
    <row r="496" spans="1:1">
      <c r="A496" s="20" t="s">
        <v>172</v>
      </c>
    </row>
    <row r="497" spans="1:1">
      <c r="A497" s="20" t="s">
        <v>171</v>
      </c>
    </row>
    <row r="498" spans="1:1">
      <c r="A498" s="20" t="s">
        <v>174</v>
      </c>
    </row>
    <row r="499" spans="1:1">
      <c r="A499" s="20" t="s">
        <v>182</v>
      </c>
    </row>
    <row r="500" spans="1:1">
      <c r="A500" s="20" t="s">
        <v>70</v>
      </c>
    </row>
    <row r="501" spans="1:1">
      <c r="A501" s="20" t="s">
        <v>176</v>
      </c>
    </row>
    <row r="502" spans="1:1">
      <c r="A502" s="20" t="s">
        <v>85</v>
      </c>
    </row>
    <row r="503" spans="1:1">
      <c r="A503" s="20" t="s">
        <v>255</v>
      </c>
    </row>
    <row r="504" spans="1:1">
      <c r="A504" s="20" t="s">
        <v>178</v>
      </c>
    </row>
    <row r="505" spans="1:1">
      <c r="A505" s="20" t="s">
        <v>179</v>
      </c>
    </row>
    <row r="506" spans="1:1">
      <c r="A506" s="20" t="s">
        <v>180</v>
      </c>
    </row>
    <row r="507" spans="1:1">
      <c r="A507" s="20" t="s">
        <v>173</v>
      </c>
    </row>
    <row r="508" spans="1:1">
      <c r="A508" s="20" t="s">
        <v>183</v>
      </c>
    </row>
    <row r="509" spans="1:1">
      <c r="A509" s="20" t="s">
        <v>185</v>
      </c>
    </row>
    <row r="510" spans="1:1">
      <c r="A510" s="20" t="s">
        <v>256</v>
      </c>
    </row>
    <row r="511" spans="1:1">
      <c r="A511" s="20" t="s">
        <v>191</v>
      </c>
    </row>
    <row r="512" spans="1:1">
      <c r="A512" s="20" t="s">
        <v>279</v>
      </c>
    </row>
    <row r="513" spans="1:1">
      <c r="A513" s="20" t="s">
        <v>188</v>
      </c>
    </row>
    <row r="514" spans="1:1">
      <c r="A514" s="20" t="s">
        <v>186</v>
      </c>
    </row>
    <row r="515" spans="1:1">
      <c r="A515" s="20" t="s">
        <v>193</v>
      </c>
    </row>
    <row r="516" spans="1:1">
      <c r="A516" s="20" t="s">
        <v>194</v>
      </c>
    </row>
    <row r="517" spans="1:1">
      <c r="A517" s="20" t="s">
        <v>184</v>
      </c>
    </row>
    <row r="518" spans="1:1">
      <c r="A518" s="20" t="s">
        <v>190</v>
      </c>
    </row>
    <row r="519" spans="1:1">
      <c r="A519" s="20" t="s">
        <v>216</v>
      </c>
    </row>
    <row r="520" spans="1:1">
      <c r="A520" s="20" t="s">
        <v>211</v>
      </c>
    </row>
    <row r="521" spans="1:1">
      <c r="A521" s="20" t="s">
        <v>210</v>
      </c>
    </row>
    <row r="522" spans="1:1">
      <c r="A522" s="20" t="s">
        <v>214</v>
      </c>
    </row>
    <row r="523" spans="1:1">
      <c r="A523" s="20" t="s">
        <v>196</v>
      </c>
    </row>
    <row r="524" spans="1:1">
      <c r="A524" s="20" t="s">
        <v>205</v>
      </c>
    </row>
    <row r="525" spans="1:1">
      <c r="A525" s="20" t="s">
        <v>233</v>
      </c>
    </row>
    <row r="526" spans="1:1">
      <c r="A526" s="20" t="s">
        <v>202</v>
      </c>
    </row>
    <row r="527" spans="1:1">
      <c r="A527" s="20" t="s">
        <v>219</v>
      </c>
    </row>
    <row r="528" spans="1:1">
      <c r="A528" s="20" t="s">
        <v>212</v>
      </c>
    </row>
    <row r="529" spans="1:1">
      <c r="A529" s="20" t="s">
        <v>195</v>
      </c>
    </row>
    <row r="530" spans="1:1">
      <c r="A530" s="20" t="s">
        <v>206</v>
      </c>
    </row>
    <row r="531" spans="1:1">
      <c r="A531" s="20" t="s">
        <v>203</v>
      </c>
    </row>
    <row r="532" spans="1:1">
      <c r="A532" s="20" t="s">
        <v>208</v>
      </c>
    </row>
    <row r="533" spans="1:1">
      <c r="A533" s="20" t="s">
        <v>201</v>
      </c>
    </row>
    <row r="534" spans="1:1">
      <c r="A534" s="20" t="s">
        <v>198</v>
      </c>
    </row>
    <row r="535" spans="1:1">
      <c r="A535" s="20" t="s">
        <v>209</v>
      </c>
    </row>
    <row r="536" spans="1:1">
      <c r="A536" s="20" t="s">
        <v>200</v>
      </c>
    </row>
    <row r="537" spans="1:1">
      <c r="A537" s="20" t="s">
        <v>217</v>
      </c>
    </row>
    <row r="538" spans="1:1">
      <c r="A538" s="20" t="s">
        <v>220</v>
      </c>
    </row>
    <row r="539" spans="1:1">
      <c r="A539" s="20" t="s">
        <v>230</v>
      </c>
    </row>
    <row r="540" spans="1:1">
      <c r="A540" s="20" t="s">
        <v>231</v>
      </c>
    </row>
    <row r="541" spans="1:1">
      <c r="A541" s="20" t="s">
        <v>228</v>
      </c>
    </row>
    <row r="542" spans="1:1">
      <c r="A542" s="20" t="s">
        <v>226</v>
      </c>
    </row>
    <row r="543" spans="1:1">
      <c r="A543" s="20" t="s">
        <v>235</v>
      </c>
    </row>
    <row r="544" spans="1:1">
      <c r="A544" s="20" t="s">
        <v>224</v>
      </c>
    </row>
    <row r="545" spans="1:1">
      <c r="A545" s="20" t="s">
        <v>222</v>
      </c>
    </row>
    <row r="546" spans="1:1">
      <c r="A546" s="20" t="s">
        <v>382</v>
      </c>
    </row>
    <row r="547" spans="1:1">
      <c r="A547" s="20" t="s">
        <v>227</v>
      </c>
    </row>
    <row r="548" spans="1:1">
      <c r="A548" s="20" t="s">
        <v>335</v>
      </c>
    </row>
    <row r="549" spans="1:1">
      <c r="A549" s="20" t="s">
        <v>236</v>
      </c>
    </row>
    <row r="550" spans="1:1">
      <c r="A550" s="20" t="s">
        <v>240</v>
      </c>
    </row>
    <row r="551" spans="1:1">
      <c r="A551" s="20" t="s">
        <v>244</v>
      </c>
    </row>
    <row r="552" spans="1:1">
      <c r="A552" s="20" t="s">
        <v>241</v>
      </c>
    </row>
    <row r="553" spans="1:1">
      <c r="A553" s="20" t="s">
        <v>245</v>
      </c>
    </row>
    <row r="554" spans="1:1">
      <c r="A554" s="20" t="s">
        <v>237</v>
      </c>
    </row>
    <row r="555" spans="1:1">
      <c r="A555" s="20" t="s">
        <v>246</v>
      </c>
    </row>
    <row r="556" spans="1:1">
      <c r="A556" s="20" t="s">
        <v>342</v>
      </c>
    </row>
    <row r="557" spans="1:1">
      <c r="A557" s="20" t="s">
        <v>247</v>
      </c>
    </row>
    <row r="558" spans="1:1">
      <c r="A558" s="20" t="s">
        <v>238</v>
      </c>
    </row>
    <row r="559" spans="1:1">
      <c r="A559" s="20" t="s">
        <v>242</v>
      </c>
    </row>
    <row r="560" spans="1:1">
      <c r="A560" s="20" t="s">
        <v>249</v>
      </c>
    </row>
    <row r="561" spans="1:1">
      <c r="A561" s="20" t="s">
        <v>341</v>
      </c>
    </row>
    <row r="562" spans="1:1">
      <c r="A562" s="20" t="s">
        <v>251</v>
      </c>
    </row>
    <row r="563" spans="1:1">
      <c r="A563" s="20" t="s">
        <v>265</v>
      </c>
    </row>
    <row r="564" spans="1:1">
      <c r="A564" s="20" t="s">
        <v>252</v>
      </c>
    </row>
    <row r="565" spans="1:1">
      <c r="A565" s="20" t="s">
        <v>253</v>
      </c>
    </row>
    <row r="566" spans="1:1">
      <c r="A566" s="20" t="s">
        <v>262</v>
      </c>
    </row>
    <row r="567" spans="1:1">
      <c r="A567" s="20" t="s">
        <v>274</v>
      </c>
    </row>
    <row r="568" spans="1:1">
      <c r="A568" s="20" t="s">
        <v>267</v>
      </c>
    </row>
    <row r="569" spans="1:1">
      <c r="A569" s="20" t="s">
        <v>282</v>
      </c>
    </row>
    <row r="570" spans="1:1">
      <c r="A570" s="20" t="s">
        <v>285</v>
      </c>
    </row>
    <row r="571" spans="1:1">
      <c r="A571" s="20" t="s">
        <v>271</v>
      </c>
    </row>
    <row r="572" spans="1:1">
      <c r="A572" s="20" t="s">
        <v>273</v>
      </c>
    </row>
    <row r="573" spans="1:1">
      <c r="A573" s="20" t="s">
        <v>272</v>
      </c>
    </row>
    <row r="574" spans="1:1">
      <c r="A574" s="20" t="s">
        <v>269</v>
      </c>
    </row>
    <row r="575" spans="1:1">
      <c r="A575" s="20" t="s">
        <v>259</v>
      </c>
    </row>
    <row r="576" spans="1:1">
      <c r="A576" s="20" t="s">
        <v>263</v>
      </c>
    </row>
    <row r="577" spans="1:1">
      <c r="A577" s="20" t="s">
        <v>275</v>
      </c>
    </row>
    <row r="578" spans="1:1">
      <c r="A578" s="20" t="s">
        <v>283</v>
      </c>
    </row>
    <row r="579" spans="1:1">
      <c r="A579" s="20" t="s">
        <v>336</v>
      </c>
    </row>
    <row r="580" spans="1:1">
      <c r="A580" s="20" t="s">
        <v>261</v>
      </c>
    </row>
    <row r="581" spans="1:1">
      <c r="A581" s="20" t="s">
        <v>112</v>
      </c>
    </row>
    <row r="582" spans="1:1">
      <c r="A582" s="20" t="s">
        <v>337</v>
      </c>
    </row>
    <row r="583" spans="1:1">
      <c r="A583" s="20" t="s">
        <v>287</v>
      </c>
    </row>
    <row r="584" spans="1:1">
      <c r="A584" s="20" t="s">
        <v>119</v>
      </c>
    </row>
    <row r="585" spans="1:1">
      <c r="A585" s="20" t="s">
        <v>77</v>
      </c>
    </row>
    <row r="586" spans="1:1">
      <c r="A586" s="20" t="s">
        <v>292</v>
      </c>
    </row>
    <row r="587" spans="1:1">
      <c r="A587" s="20" t="s">
        <v>290</v>
      </c>
    </row>
    <row r="588" spans="1:1">
      <c r="A588" s="20" t="s">
        <v>288</v>
      </c>
    </row>
    <row r="589" spans="1:1">
      <c r="A589" s="20" t="s">
        <v>291</v>
      </c>
    </row>
    <row r="590" spans="1:1">
      <c r="A590" s="20" t="s">
        <v>300</v>
      </c>
    </row>
    <row r="591" spans="1:1">
      <c r="A591" s="20" t="s">
        <v>298</v>
      </c>
    </row>
    <row r="592" spans="1:1">
      <c r="A592" s="20" t="s">
        <v>294</v>
      </c>
    </row>
    <row r="593" spans="1:1">
      <c r="A593" s="20" t="s">
        <v>299</v>
      </c>
    </row>
    <row r="594" spans="1:1">
      <c r="A594" s="20" t="s">
        <v>296</v>
      </c>
    </row>
    <row r="595" spans="1:1">
      <c r="A595" s="20" t="s">
        <v>301</v>
      </c>
    </row>
    <row r="596" spans="1:1">
      <c r="A596" s="20" t="s">
        <v>289</v>
      </c>
    </row>
    <row r="597" spans="1:1">
      <c r="A597" s="20" t="s">
        <v>305</v>
      </c>
    </row>
    <row r="598" spans="1:1">
      <c r="A598" s="20" t="s">
        <v>303</v>
      </c>
    </row>
    <row r="599" spans="1:1">
      <c r="A599" s="20" t="s">
        <v>308</v>
      </c>
    </row>
    <row r="600" spans="1:1">
      <c r="A600" s="20" t="s">
        <v>309</v>
      </c>
    </row>
    <row r="601" spans="1:1">
      <c r="A601" s="20" t="s">
        <v>311</v>
      </c>
    </row>
    <row r="602" spans="1:1">
      <c r="A602" s="20" t="s">
        <v>338</v>
      </c>
    </row>
    <row r="603" spans="1:1">
      <c r="A603" s="20" t="s">
        <v>281</v>
      </c>
    </row>
    <row r="604" spans="1:1">
      <c r="A604" s="20" t="s">
        <v>314</v>
      </c>
    </row>
    <row r="605" spans="1:1">
      <c r="A605" s="20" t="s">
        <v>315</v>
      </c>
    </row>
    <row r="606" spans="1:1">
      <c r="A606" s="20" t="s">
        <v>312</v>
      </c>
    </row>
    <row r="607" spans="1:1">
      <c r="A607" s="20" t="s">
        <v>257</v>
      </c>
    </row>
    <row r="608" spans="1:1">
      <c r="A608" s="20" t="s">
        <v>339</v>
      </c>
    </row>
    <row r="609" spans="1:1">
      <c r="A609" s="20" t="s">
        <v>340</v>
      </c>
    </row>
    <row r="610" spans="1:1">
      <c r="A610" s="20" t="s">
        <v>316</v>
      </c>
    </row>
    <row r="611" spans="1:1">
      <c r="A611" s="20" t="s">
        <v>277</v>
      </c>
    </row>
    <row r="612" spans="1:1">
      <c r="A612" s="20" t="s">
        <v>318</v>
      </c>
    </row>
    <row r="613" spans="1:1">
      <c r="A613" s="20" t="s">
        <v>320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D23Lld6YY5wNQWKsBD9BhEnTQ5nE3CxjBy786c9m+GrD6f1zpDavT8a3ZPRI50rbaj8zk1F+O4U318ebtp1eDQ==" saltValue="VeyO5RyO2KrgD+fpfwbDAQ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P2-ES</vt:lpstr>
      <vt:lpstr>'P2-ES'!Print_Area</vt:lpstr>
      <vt:lpstr>'P2-ES'!Print_Titles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2021-12-04T08:53:48Z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