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C10a" sheetId="1" r:id="rId1"/>
  </sheets>
  <definedNames>
    <definedName name="_Toc433987544" localSheetId="0">'C10a'!$A$1</definedName>
  </definedNames>
  <calcPr calcId="145621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8" i="1"/>
</calcChain>
</file>

<file path=xl/sharedStrings.xml><?xml version="1.0" encoding="utf-8"?>
<sst xmlns="http://schemas.openxmlformats.org/spreadsheetml/2006/main" count="27" uniqueCount="27">
  <si>
    <t>Office</t>
  </si>
  <si>
    <t>Resident</t>
  </si>
  <si>
    <t>Non_Resident</t>
  </si>
  <si>
    <t>China</t>
  </si>
  <si>
    <t>OHIM</t>
  </si>
  <si>
    <t>Republic of Korea</t>
  </si>
  <si>
    <t>Germany</t>
  </si>
  <si>
    <t>Turkey</t>
  </si>
  <si>
    <t>United States of America</t>
  </si>
  <si>
    <t>Italy</t>
  </si>
  <si>
    <t>Japan</t>
  </si>
  <si>
    <t>Spain</t>
  </si>
  <si>
    <t>France</t>
  </si>
  <si>
    <t>C10 Application design counts for the top 20 offices, 2014</t>
  </si>
  <si>
    <t>Switzerland</t>
  </si>
  <si>
    <t>India</t>
  </si>
  <si>
    <t>Iran (Islamic Republic of)</t>
  </si>
  <si>
    <t>Ukraine</t>
  </si>
  <si>
    <t>Russian Federation</t>
  </si>
  <si>
    <t>Australia</t>
  </si>
  <si>
    <t>Brazil</t>
  </si>
  <si>
    <t>Canada</t>
  </si>
  <si>
    <t>Morocco</t>
  </si>
  <si>
    <t>China, Hong Kong SAR</t>
  </si>
  <si>
    <t>Note: OHIM is the European Union’s Office for Harmonization in the Internal Market. Application design count data for the United Kingdom were not available.</t>
  </si>
  <si>
    <t>Source: WIPO Statistics Database, October 2015.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</si>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</sst>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4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sqref="A1:A1048576"/>
    </sheetView>
  </sheetViews>
  <sheetFormatPr defaultRowHeight="12.75" x14ac:dyDescent="0.2"/>
  <cols>
    <col min="1" max="1" width="25.42578125" customWidth="1"/>
  </cols>
  <sheetData>
    <row r="1" spans="1:6" x14ac:dyDescent="0.2">
      <c r="A1" s="2" t="s">
        <v>13</v>
      </c>
    </row>
    <row r="2" spans="1:6" x14ac:dyDescent="0.2">
      <c r="A2" s="1" t="s">
        <v>24</v>
      </c>
    </row>
    <row r="3" spans="1:6" x14ac:dyDescent="0.2">
      <c r="A3" s="1"/>
    </row>
    <row r="4" spans="1:6" x14ac:dyDescent="0.2">
      <c r="A4" s="1" t="s">
        <v>25</v>
      </c>
    </row>
    <row r="7" spans="1:6" x14ac:dyDescent="0.2">
      <c r="A7" t="s">
        <v>0</v>
      </c>
      <c r="B7" t="s">
        <v>1</v>
      </c>
      <c r="C7" t="s">
        <v>2</v>
      </c>
      <c r="D7" t="s">
        <v>26</v>
      </c>
    </row>
    <row r="8" spans="1:6" x14ac:dyDescent="0.2">
      <c r="A8" t="s">
        <v>3</v>
      </c>
      <c r="B8">
        <v>548428</v>
      </c>
      <c r="C8">
        <v>16127</v>
      </c>
      <c r="D8">
        <f>C8+B8</f>
        <v>564555</v>
      </c>
      <c r="F8" s="3"/>
    </row>
    <row r="9" spans="1:6" x14ac:dyDescent="0.2">
      <c r="A9" t="s">
        <v>4</v>
      </c>
      <c r="B9">
        <v>69500</v>
      </c>
      <c r="C9">
        <v>28773</v>
      </c>
      <c r="D9">
        <f t="shared" ref="D9:D27" si="0">C9+B9</f>
        <v>98273</v>
      </c>
      <c r="F9" s="3"/>
    </row>
    <row r="10" spans="1:6" x14ac:dyDescent="0.2">
      <c r="A10" t="s">
        <v>5</v>
      </c>
      <c r="B10">
        <v>63082</v>
      </c>
      <c r="C10">
        <v>5359</v>
      </c>
      <c r="D10">
        <f t="shared" si="0"/>
        <v>68441</v>
      </c>
      <c r="F10" s="3"/>
    </row>
    <row r="11" spans="1:6" x14ac:dyDescent="0.2">
      <c r="A11" t="s">
        <v>6</v>
      </c>
      <c r="B11">
        <v>46747</v>
      </c>
      <c r="C11">
        <v>14307</v>
      </c>
      <c r="D11">
        <f t="shared" si="0"/>
        <v>61054</v>
      </c>
      <c r="F11" s="3"/>
    </row>
    <row r="12" spans="1:6" x14ac:dyDescent="0.2">
      <c r="A12" t="s">
        <v>7</v>
      </c>
      <c r="B12">
        <v>41242</v>
      </c>
      <c r="C12">
        <v>7557</v>
      </c>
      <c r="D12">
        <f t="shared" si="0"/>
        <v>48799</v>
      </c>
      <c r="F12" s="3"/>
    </row>
    <row r="13" spans="1:6" x14ac:dyDescent="0.2">
      <c r="A13" t="s">
        <v>8</v>
      </c>
      <c r="B13">
        <v>20320</v>
      </c>
      <c r="C13">
        <v>15058</v>
      </c>
      <c r="D13">
        <f t="shared" si="0"/>
        <v>35378</v>
      </c>
      <c r="F13" s="3"/>
    </row>
    <row r="14" spans="1:6" x14ac:dyDescent="0.2">
      <c r="A14" t="s">
        <v>9</v>
      </c>
      <c r="B14">
        <v>30394</v>
      </c>
      <c r="C14">
        <v>511</v>
      </c>
      <c r="D14">
        <f t="shared" si="0"/>
        <v>30905</v>
      </c>
      <c r="F14" s="3"/>
    </row>
    <row r="15" spans="1:6" x14ac:dyDescent="0.2">
      <c r="A15" t="s">
        <v>10</v>
      </c>
      <c r="B15">
        <v>24868</v>
      </c>
      <c r="C15">
        <v>4870</v>
      </c>
      <c r="D15">
        <f t="shared" si="0"/>
        <v>29738</v>
      </c>
      <c r="F15" s="3"/>
    </row>
    <row r="16" spans="1:6" x14ac:dyDescent="0.2">
      <c r="A16" t="s">
        <v>11</v>
      </c>
      <c r="B16">
        <v>17833</v>
      </c>
      <c r="C16">
        <v>476</v>
      </c>
      <c r="D16">
        <f t="shared" si="0"/>
        <v>18309</v>
      </c>
      <c r="F16" s="3"/>
    </row>
    <row r="17" spans="1:6" x14ac:dyDescent="0.2">
      <c r="A17" t="s">
        <v>12</v>
      </c>
      <c r="B17">
        <v>14303</v>
      </c>
      <c r="C17">
        <v>1214</v>
      </c>
      <c r="D17">
        <f t="shared" si="0"/>
        <v>15517</v>
      </c>
      <c r="F17" s="3"/>
    </row>
    <row r="18" spans="1:6" x14ac:dyDescent="0.2">
      <c r="A18" t="s">
        <v>14</v>
      </c>
      <c r="B18">
        <v>4267</v>
      </c>
      <c r="C18">
        <v>8643</v>
      </c>
      <c r="D18">
        <f t="shared" si="0"/>
        <v>12910</v>
      </c>
      <c r="F18" s="3"/>
    </row>
    <row r="19" spans="1:6" x14ac:dyDescent="0.2">
      <c r="A19" t="s">
        <v>15</v>
      </c>
      <c r="B19">
        <v>6168</v>
      </c>
      <c r="C19">
        <v>3141</v>
      </c>
      <c r="D19">
        <f t="shared" si="0"/>
        <v>9309</v>
      </c>
      <c r="F19" s="3"/>
    </row>
    <row r="20" spans="1:6" x14ac:dyDescent="0.2">
      <c r="A20" t="s">
        <v>16</v>
      </c>
      <c r="B20">
        <v>8772</v>
      </c>
      <c r="C20">
        <v>92</v>
      </c>
      <c r="D20">
        <f t="shared" si="0"/>
        <v>8864</v>
      </c>
    </row>
    <row r="21" spans="1:6" x14ac:dyDescent="0.2">
      <c r="A21" t="s">
        <v>17</v>
      </c>
      <c r="B21">
        <v>4959</v>
      </c>
      <c r="C21">
        <v>3477</v>
      </c>
      <c r="D21">
        <f t="shared" si="0"/>
        <v>8436</v>
      </c>
    </row>
    <row r="22" spans="1:6" x14ac:dyDescent="0.2">
      <c r="A22" t="s">
        <v>18</v>
      </c>
      <c r="B22">
        <v>3183</v>
      </c>
      <c r="C22">
        <v>4130</v>
      </c>
      <c r="D22">
        <f t="shared" si="0"/>
        <v>7313</v>
      </c>
    </row>
    <row r="23" spans="1:6" x14ac:dyDescent="0.2">
      <c r="A23" t="s">
        <v>19</v>
      </c>
      <c r="B23">
        <v>2630</v>
      </c>
      <c r="C23">
        <v>3967</v>
      </c>
      <c r="D23">
        <f t="shared" si="0"/>
        <v>6597</v>
      </c>
    </row>
    <row r="24" spans="1:6" x14ac:dyDescent="0.2">
      <c r="A24" t="s">
        <v>20</v>
      </c>
      <c r="B24">
        <v>3693</v>
      </c>
      <c r="C24">
        <v>2897</v>
      </c>
      <c r="D24">
        <f t="shared" si="0"/>
        <v>6590</v>
      </c>
    </row>
    <row r="25" spans="1:6" x14ac:dyDescent="0.2">
      <c r="A25" t="s">
        <v>21</v>
      </c>
      <c r="B25">
        <v>859</v>
      </c>
      <c r="C25">
        <v>4908</v>
      </c>
      <c r="D25">
        <f t="shared" si="0"/>
        <v>5767</v>
      </c>
    </row>
    <row r="26" spans="1:6" x14ac:dyDescent="0.2">
      <c r="A26" t="s">
        <v>22</v>
      </c>
      <c r="B26">
        <v>3694</v>
      </c>
      <c r="C26">
        <v>1832</v>
      </c>
      <c r="D26">
        <f t="shared" si="0"/>
        <v>5526</v>
      </c>
    </row>
    <row r="27" spans="1:6" x14ac:dyDescent="0.2">
      <c r="A27" t="s">
        <v>23</v>
      </c>
      <c r="B27">
        <v>1472</v>
      </c>
      <c r="C27">
        <v>3005</v>
      </c>
      <c r="D27">
        <f t="shared" si="0"/>
        <v>4477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C10a</vt:lpstr>
      <vt:lpstr>'C10a'!_Toc433987544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Bruno Le Feuvre</cp:lastModifiedBy>
  <dcterms:created xsi:type="dcterms:W3CDTF">2015-11-17T10:39:25Z</dcterms:created>
  <dcterms:modified xsi:type="dcterms:W3CDTF">2015-11-23T15:16:27Z</dcterms:modified>
</cp:coreProperties>
</file>