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670"/>
  </bookViews>
  <sheets>
    <sheet name="Sheet1" sheetId="1" r:id="rId1"/>
  </sheets>
  <definedNames>
    <definedName name="_xlnm.Print_Area" localSheetId="0">Sheet1!$A$1:$N$39</definedName>
  </definedNames>
  <calcPr calcId="145621"/>
</workbook>
</file>

<file path=xl/calcChain.xml><?xml version="1.0" encoding="utf-8"?>
<calcChain xmlns="http://schemas.openxmlformats.org/spreadsheetml/2006/main">
  <c r="G20" i="1" l="1"/>
  <c r="G27" i="1" s="1"/>
</calcChain>
</file>

<file path=xl/sharedStrings.xml><?xml version="1.0" encoding="utf-8"?>
<sst xmlns="http://schemas.openxmlformats.org/spreadsheetml/2006/main" count="18" uniqueCount="18">
  <si>
    <t>*) =</t>
  </si>
  <si>
    <t>(a sumarse a los subsidios por gastos de representación y vivienda incluidos en su contrato)</t>
  </si>
  <si>
    <t xml:space="preserve">Sueldo mensual neto </t>
  </si>
  <si>
    <t>Aporte del DG a la Caja de Pensiones de NN.UU.</t>
  </si>
  <si>
    <t>Aporte del DG al seguro médico</t>
  </si>
  <si>
    <t>Paga mensual</t>
  </si>
  <si>
    <t xml:space="preserve">[ ($ 157.262 x 0,886) : 12 ] </t>
  </si>
  <si>
    <t xml:space="preserve">[ ($ 157.262 x 0,886 x 1,081) : 12 ] </t>
  </si>
  <si>
    <t xml:space="preserve">[ ($ 358.936 x 0,886 x 0,079) : 12 ] </t>
  </si>
  <si>
    <t>WO/GA/45/3 
ANEXO I</t>
  </si>
  <si>
    <t>[Sigue el Anexo II]</t>
  </si>
  <si>
    <t>El cálculo representa una estimación de lo que sería la remuneración mensual del Sr. Francis Gurry como Director General de la OMPI con arreglo</t>
  </si>
  <si>
    <r>
      <t xml:space="preserve">  Multiplicador del ajuste por lugar de destino para Ginebra en abril de 2014:  </t>
    </r>
    <r>
      <rPr>
        <b/>
        <sz val="8"/>
        <rFont val="Arial"/>
        <family val="2"/>
      </rPr>
      <t>108,10</t>
    </r>
  </si>
  <si>
    <r>
      <t xml:space="preserve">  Tipo de cambio oficial de las Naciones Unidas vigente en abril de 2014:  </t>
    </r>
    <r>
      <rPr>
        <b/>
        <sz val="8"/>
        <rFont val="Arial"/>
        <family val="2"/>
      </rPr>
      <t>1 US$ = 0,886 francos suizos</t>
    </r>
  </si>
  <si>
    <t>Ajuste por lugar de destino:  Ginebra</t>
  </si>
  <si>
    <t>Remuneración mensual - Director General</t>
  </si>
  <si>
    <t>a las cláusulas 3.1 y 3.5 del Reglamento del Personal y sobre la base de los parámetros comunicados en abril de 2014 *)</t>
  </si>
  <si>
    <t>8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</si>
</sst>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.00"/>
  </numFmts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2" fillId="0" borderId="2" xfId="0" applyNumberFormat="1" applyFont="1" applyBorder="1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164" fontId="0" fillId="0" borderId="0" xfId="0" applyNumberFormat="1" applyBorder="1"/>
    <xf numFmtId="0" fontId="5" fillId="0" borderId="0" xfId="0" applyFont="1"/>
    <xf numFmtId="164" fontId="2" fillId="0" borderId="0" xfId="0" applyNumberFormat="1" applyFont="1" applyBorder="1"/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6" fillId="0" borderId="0" xfId="0" applyFont="1"/>
    <xf numFmtId="164" fontId="8" fillId="0" borderId="0" xfId="0" applyNumberFormat="1" applyFont="1"/>
    <xf numFmtId="0" fontId="9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6"/>
  <sheetViews>
    <sheetView tabSelected="1" zoomScale="90" zoomScaleNormal="90" workbookViewId="0">
      <selection activeCell="J15" sqref="J15"/>
    </sheetView>
  </sheetViews>
  <sheetFormatPr defaultRowHeight="12.75" x14ac:dyDescent="0.2"/>
  <cols>
    <col min="1" max="1" width="4.42578125" customWidth="1"/>
    <col min="6" max="6" width="13.7109375" customWidth="1"/>
    <col min="7" max="7" width="21.7109375" customWidth="1"/>
    <col min="9" max="9" width="10.5703125" customWidth="1"/>
    <col min="10" max="10" width="11.140625" customWidth="1"/>
    <col min="11" max="11" width="15.5703125" customWidth="1"/>
    <col min="12" max="12" width="2.42578125" customWidth="1"/>
  </cols>
  <sheetData>
    <row r="3" spans="3:11" ht="25.5" x14ac:dyDescent="0.2">
      <c r="K3" s="23" t="s">
        <v>9</v>
      </c>
    </row>
    <row r="4" spans="3:11" x14ac:dyDescent="0.2">
      <c r="H4" s="21"/>
      <c r="I4" s="21"/>
      <c r="K4" s="6" t="s">
        <v>17</v>
      </c>
    </row>
    <row r="5" spans="3:11" x14ac:dyDescent="0.2">
      <c r="G5" s="6"/>
    </row>
    <row r="7" spans="3:11" x14ac:dyDescent="0.2">
      <c r="F7" s="14" t="s">
        <v>15</v>
      </c>
    </row>
    <row r="8" spans="3:11" x14ac:dyDescent="0.2">
      <c r="F8" s="1"/>
    </row>
    <row r="9" spans="3:11" x14ac:dyDescent="0.2">
      <c r="C9" s="24" t="s">
        <v>11</v>
      </c>
      <c r="E9" s="1"/>
      <c r="I9" s="22"/>
      <c r="J9" s="20"/>
    </row>
    <row r="10" spans="3:11" x14ac:dyDescent="0.2">
      <c r="D10" s="24" t="s">
        <v>16</v>
      </c>
    </row>
    <row r="11" spans="3:11" x14ac:dyDescent="0.2">
      <c r="E11" t="s">
        <v>1</v>
      </c>
    </row>
    <row r="12" spans="3:11" x14ac:dyDescent="0.2">
      <c r="G12" s="2"/>
    </row>
    <row r="13" spans="3:11" x14ac:dyDescent="0.2">
      <c r="G13" s="2"/>
      <c r="J13" s="16"/>
      <c r="K13" s="17"/>
    </row>
    <row r="14" spans="3:11" x14ac:dyDescent="0.2">
      <c r="C14" t="s">
        <v>2</v>
      </c>
      <c r="H14" s="11"/>
      <c r="J14" s="17"/>
      <c r="K14" s="18"/>
    </row>
    <row r="15" spans="3:11" x14ac:dyDescent="0.2">
      <c r="D15" s="12" t="s">
        <v>6</v>
      </c>
      <c r="G15" s="2">
        <v>11611.2</v>
      </c>
      <c r="H15" s="11"/>
      <c r="J15" s="17"/>
      <c r="K15" s="18"/>
    </row>
    <row r="16" spans="3:11" ht="9.75" customHeight="1" x14ac:dyDescent="0.2">
      <c r="G16" s="2"/>
      <c r="H16" s="11"/>
      <c r="J16" s="17"/>
      <c r="K16" s="17"/>
    </row>
    <row r="17" spans="3:11" x14ac:dyDescent="0.2">
      <c r="C17" s="28" t="s">
        <v>14</v>
      </c>
      <c r="G17" s="13"/>
      <c r="H17" s="11"/>
      <c r="J17" s="17"/>
      <c r="K17" s="17"/>
    </row>
    <row r="18" spans="3:11" ht="12.75" customHeight="1" x14ac:dyDescent="0.2">
      <c r="D18" s="12" t="s">
        <v>7</v>
      </c>
      <c r="G18" s="3">
        <v>12551.7</v>
      </c>
      <c r="J18" s="17"/>
      <c r="K18" s="17"/>
    </row>
    <row r="19" spans="3:11" x14ac:dyDescent="0.2">
      <c r="G19" s="2"/>
    </row>
    <row r="20" spans="3:11" x14ac:dyDescent="0.2">
      <c r="G20" s="2">
        <f>SUM(G15:G19)</f>
        <v>24162.9</v>
      </c>
    </row>
    <row r="21" spans="3:11" x14ac:dyDescent="0.2">
      <c r="G21" s="2"/>
    </row>
    <row r="22" spans="3:11" x14ac:dyDescent="0.2">
      <c r="C22" t="s">
        <v>3</v>
      </c>
    </row>
    <row r="23" spans="3:11" x14ac:dyDescent="0.2">
      <c r="D23" s="12" t="s">
        <v>8</v>
      </c>
      <c r="G23" s="2">
        <v>-2093.6</v>
      </c>
    </row>
    <row r="24" spans="3:11" x14ac:dyDescent="0.2">
      <c r="G24" s="2"/>
    </row>
    <row r="25" spans="3:11" x14ac:dyDescent="0.2">
      <c r="C25" t="s">
        <v>4</v>
      </c>
      <c r="G25" s="3">
        <v>-1932</v>
      </c>
    </row>
    <row r="26" spans="3:11" x14ac:dyDescent="0.2">
      <c r="G26" s="2"/>
    </row>
    <row r="27" spans="3:11" ht="13.5" thickBot="1" x14ac:dyDescent="0.25">
      <c r="D27" s="1" t="s">
        <v>5</v>
      </c>
      <c r="G27" s="4">
        <f>SUM(G20:G25)</f>
        <v>20137.300000000003</v>
      </c>
    </row>
    <row r="28" spans="3:11" ht="13.5" thickTop="1" x14ac:dyDescent="0.2">
      <c r="G28" s="2"/>
      <c r="J28" s="12"/>
    </row>
    <row r="29" spans="3:11" x14ac:dyDescent="0.2">
      <c r="G29" s="2"/>
    </row>
    <row r="30" spans="3:11" x14ac:dyDescent="0.2">
      <c r="G30" s="2"/>
    </row>
    <row r="31" spans="3:11" x14ac:dyDescent="0.2">
      <c r="G31" s="13"/>
    </row>
    <row r="32" spans="3:11" ht="6" customHeight="1" x14ac:dyDescent="0.2">
      <c r="G32" s="13"/>
    </row>
    <row r="33" spans="1:10" ht="14.25" x14ac:dyDescent="0.2">
      <c r="D33" s="1"/>
      <c r="G33" s="15"/>
      <c r="J33" s="25" t="s">
        <v>10</v>
      </c>
    </row>
    <row r="35" spans="1:10" ht="6" customHeight="1" x14ac:dyDescent="0.2"/>
    <row r="36" spans="1:10" ht="8.25" customHeight="1" x14ac:dyDescent="0.2">
      <c r="G36" s="2"/>
    </row>
    <row r="37" spans="1:10" ht="7.5" customHeight="1" x14ac:dyDescent="0.2">
      <c r="A37" s="8"/>
      <c r="B37" s="8"/>
      <c r="C37" s="8"/>
      <c r="G37" s="15"/>
    </row>
    <row r="38" spans="1:10" x14ac:dyDescent="0.2">
      <c r="A38" s="6" t="s">
        <v>0</v>
      </c>
      <c r="B38" s="27" t="s">
        <v>13</v>
      </c>
      <c r="G38" s="26"/>
    </row>
    <row r="39" spans="1:10" x14ac:dyDescent="0.2">
      <c r="B39" s="27" t="s">
        <v>12</v>
      </c>
      <c r="G39" s="2"/>
    </row>
    <row r="42" spans="1:10" x14ac:dyDescent="0.2">
      <c r="H42" s="19"/>
      <c r="I42" s="19"/>
      <c r="J42" s="19"/>
    </row>
    <row r="43" spans="1:10" ht="5.25" customHeight="1" x14ac:dyDescent="0.2">
      <c r="H43" s="19"/>
      <c r="I43" s="19"/>
      <c r="J43" s="19"/>
    </row>
    <row r="44" spans="1:10" x14ac:dyDescent="0.2">
      <c r="H44" s="7"/>
    </row>
    <row r="45" spans="1:10" x14ac:dyDescent="0.2">
      <c r="H45" s="7"/>
    </row>
    <row r="46" spans="1:10" x14ac:dyDescent="0.2">
      <c r="H46" s="7"/>
    </row>
    <row r="52" spans="3:9" x14ac:dyDescent="0.2">
      <c r="H52" s="6"/>
      <c r="I52" s="5"/>
    </row>
    <row r="54" spans="3:9" x14ac:dyDescent="0.2">
      <c r="C54" s="10"/>
      <c r="I54" s="5"/>
    </row>
    <row r="56" spans="3:9" x14ac:dyDescent="0.2">
      <c r="C56" s="9"/>
    </row>
  </sheetData>
  <phoneticPr fontId="1" type="noConversion"/>
  <pageMargins left="0.74803149606299213" right="0.74803149606299213" top="0.39370078740157483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mensual:  Director General</dc:title>
  <dc:subject>WO/GA/45/3, Anexo I</dc:subject>
  <dc:creator>CILLERO</dc:creator>
  <dc:description>JC/nc
08/05/2014</dc:description>
  <cp:lastModifiedBy>HAPPY-DUMAS Juliet</cp:lastModifiedBy>
  <cp:lastPrinted>2014-05-08T13:16:24Z</cp:lastPrinted>
  <dcterms:created xsi:type="dcterms:W3CDTF">2008-09-23T14:05:33Z</dcterms:created>
  <dcterms:modified xsi:type="dcterms:W3CDTF">2014-05-08T14:22:50Z</dcterms:modified>
</cp:coreProperties>
</file>