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<sst xmlns="http://schemas.openxmlformats.org/spreadsheetml/2006/main" count="19" uniqueCount="19">
  <si>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PF/SA</t>
  </si>
  <si>
    <t xml:space="preserve">[ ($ 164918 x 1.14) : 12 ] </t>
  </si>
  <si>
    <t xml:space="preserve">[ ($ 342772 x 1.14 x 0.079) : 12 ] </t>
  </si>
  <si>
    <t xml:space="preserve">[ ($ 164918 x 1.14 x 0.747) : 12 ] </t>
  </si>
  <si>
    <t>*) =</t>
  </si>
  <si>
    <r>
      <t xml:space="preserve">  Official United Nations exchange rate in September 2008 :  </t>
    </r>
    <r>
      <rPr>
        <b/>
        <sz val="8"/>
        <rFont val="Arial"/>
        <family val="2"/>
      </rPr>
      <t>1 US$ = 1.14 Swiss francs</t>
    </r>
  </si>
  <si>
    <r>
      <t xml:space="preserve">  Post Adjustment multiplier for Geneva in September 2008 : </t>
    </r>
    <r>
      <rPr>
        <b/>
        <sz val="8"/>
        <rFont val="Arial"/>
        <family val="0"/>
      </rPr>
      <t>74.7</t>
    </r>
  </si>
  <si>
    <t xml:space="preserve"> </t>
  </si>
  <si>
    <t>WO/GA/36/12 ANEXO I</t>
  </si>
  <si>
    <t xml:space="preserve"> 25 de septiembre de 2008</t>
  </si>
  <si>
    <t>Remuneración mensual -  Director General</t>
  </si>
  <si>
    <t>El cálculo representa una estimación de lo que sería la remuneración mensual del Sr. Francis Gurry como Director General de la OMPI</t>
  </si>
  <si>
    <t>(a sumarse a los subsidios por gastos de representación y vivienda incluidos en su contrato)</t>
  </si>
  <si>
    <t>con arreglo a los artículos 3.1 y 3.5 del Reglamento del Personal y sobre la base de los parámetros comunicados en Septiembre de 2008  *)</t>
  </si>
  <si>
    <t xml:space="preserve">Sueldo mensual neto </t>
  </si>
  <si>
    <t>Ajuste por lugar de destino: Ginebra</t>
  </si>
  <si>
    <t>Aporte del DG a la Caja de Pensiones de NN.UU.</t>
  </si>
  <si>
    <t>Aporte del DG al seguro médico</t>
  </si>
  <si>
    <t>Paga mensual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</si>
</sst>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SFr.&quot;\ 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Helvetica"/>
      <family val="2"/>
    </font>
    <font>
      <b/>
      <sz val="5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72" fontId="2" fillId="0" borderId="2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8"/>
  <sheetViews>
    <sheetView tabSelected="1" workbookViewId="0" topLeftCell="A3">
      <selection activeCell="D13" sqref="D13"/>
    </sheetView>
  </sheetViews>
  <sheetFormatPr defaultColWidth="9.140625" defaultRowHeight="12.75"/>
  <cols>
    <col min="1" max="1" width="4.421875" style="0" customWidth="1"/>
    <col min="6" max="6" width="13.7109375" style="0" customWidth="1"/>
    <col min="7" max="7" width="21.7109375" style="0" customWidth="1"/>
    <col min="9" max="9" width="12.7109375" style="0" customWidth="1"/>
    <col min="12" max="12" width="2.421875" style="0" customWidth="1"/>
  </cols>
  <sheetData>
    <row r="3" spans="7:11" ht="12.75">
      <c r="G3" s="23" t="s">
        <v>8</v>
      </c>
      <c r="K3" s="21" t="s">
        <v>7</v>
      </c>
    </row>
    <row r="4" spans="7:9" ht="12.75">
      <c r="G4" s="23" t="s">
        <v>9</v>
      </c>
      <c r="H4" s="23"/>
      <c r="I4" s="23"/>
    </row>
    <row r="7" ht="12.75">
      <c r="F7" s="14" t="s">
        <v>10</v>
      </c>
    </row>
    <row r="8" ht="12.75">
      <c r="F8" s="1"/>
    </row>
    <row r="9" spans="3:10" ht="12.75">
      <c r="C9" s="20" t="s">
        <v>11</v>
      </c>
      <c r="E9" s="1"/>
      <c r="I9" s="24"/>
      <c r="J9" s="22"/>
    </row>
    <row r="10" spans="3:4" ht="12.75">
      <c r="C10" s="20" t="s">
        <v>13</v>
      </c>
      <c r="D10" s="20"/>
    </row>
    <row r="11" ht="12.75">
      <c r="E11" t="s">
        <v>12</v>
      </c>
    </row>
    <row r="12" ht="12.75">
      <c r="G12" s="2"/>
    </row>
    <row r="13" spans="7:11" ht="12.75">
      <c r="G13" s="2"/>
      <c r="J13" s="16"/>
      <c r="K13" s="17"/>
    </row>
    <row r="14" spans="3:11" ht="12.75">
      <c r="C14" t="s">
        <v>14</v>
      </c>
      <c r="H14" s="11"/>
      <c r="J14" s="17"/>
      <c r="K14" s="18"/>
    </row>
    <row r="15" spans="4:11" ht="12.75">
      <c r="D15" s="12" t="s">
        <v>1</v>
      </c>
      <c r="G15" s="2">
        <v>15667.2</v>
      </c>
      <c r="H15" s="11"/>
      <c r="J15" s="17"/>
      <c r="K15" s="18"/>
    </row>
    <row r="16" spans="7:11" ht="9.75" customHeight="1">
      <c r="G16" s="2"/>
      <c r="H16" s="11"/>
      <c r="J16" s="17"/>
      <c r="K16" s="17"/>
    </row>
    <row r="17" spans="3:11" ht="12.75">
      <c r="C17" t="s">
        <v>15</v>
      </c>
      <c r="G17" s="13"/>
      <c r="H17" s="11"/>
      <c r="J17" s="17"/>
      <c r="K17" s="17"/>
    </row>
    <row r="18" spans="4:11" ht="12.75" customHeight="1">
      <c r="D18" s="12" t="s">
        <v>3</v>
      </c>
      <c r="G18" s="3">
        <v>11703.4</v>
      </c>
      <c r="J18" s="17"/>
      <c r="K18" s="17"/>
    </row>
    <row r="19" ht="12.75">
      <c r="G19" s="2"/>
    </row>
    <row r="20" ht="12.75">
      <c r="G20" s="2">
        <f>SUM(G15:G19)</f>
        <v>27370.6</v>
      </c>
    </row>
    <row r="21" ht="12.75">
      <c r="G21" s="2"/>
    </row>
    <row r="22" ht="12.75">
      <c r="C22" t="s">
        <v>16</v>
      </c>
    </row>
    <row r="23" spans="4:7" ht="12.75">
      <c r="D23" s="12" t="s">
        <v>2</v>
      </c>
      <c r="G23" s="2">
        <v>-2572.5</v>
      </c>
    </row>
    <row r="24" ht="12.75">
      <c r="G24" s="2"/>
    </row>
    <row r="25" spans="3:7" ht="12.75">
      <c r="C25" t="s">
        <v>17</v>
      </c>
      <c r="G25" s="3">
        <v>-1386</v>
      </c>
    </row>
    <row r="26" ht="12.75">
      <c r="G26" s="2"/>
    </row>
    <row r="27" spans="4:7" ht="13.5" thickBot="1">
      <c r="D27" s="1" t="s">
        <v>18</v>
      </c>
      <c r="G27" s="4">
        <f>SUM(G20:G25)</f>
        <v>23412.1</v>
      </c>
    </row>
    <row r="28" spans="7:10" ht="13.5" thickTop="1">
      <c r="G28" s="2"/>
      <c r="J28" s="12"/>
    </row>
    <row r="29" ht="12.75">
      <c r="G29" s="2"/>
    </row>
    <row r="30" ht="12.75">
      <c r="G30" s="2"/>
    </row>
    <row r="31" ht="12.75">
      <c r="G31" s="2"/>
    </row>
    <row r="32" ht="12.75">
      <c r="G32" s="13"/>
    </row>
    <row r="33" ht="6" customHeight="1">
      <c r="G33" s="13"/>
    </row>
    <row r="34" ht="12.75">
      <c r="G34" s="13"/>
    </row>
    <row r="35" spans="4:7" ht="12.75">
      <c r="D35" s="1"/>
      <c r="G35" s="15"/>
    </row>
    <row r="37" ht="6" customHeight="1"/>
    <row r="38" ht="8.25" customHeight="1">
      <c r="G38" s="2"/>
    </row>
    <row r="39" spans="1:7" ht="7.5" customHeight="1">
      <c r="A39" s="8"/>
      <c r="B39" s="8"/>
      <c r="C39" s="8"/>
      <c r="G39" s="15"/>
    </row>
    <row r="40" spans="1:7" ht="12.75">
      <c r="A40" s="6" t="s">
        <v>4</v>
      </c>
      <c r="B40" s="12" t="s">
        <v>5</v>
      </c>
      <c r="G40" s="2"/>
    </row>
    <row r="41" spans="2:7" ht="12.75">
      <c r="B41" s="12" t="s">
        <v>6</v>
      </c>
      <c r="G41" s="2"/>
    </row>
    <row r="42" ht="12.75">
      <c r="M42" t="s">
        <v>0</v>
      </c>
    </row>
    <row r="44" spans="8:10" ht="12.75">
      <c r="H44" s="19"/>
      <c r="I44" s="19"/>
      <c r="J44" s="19"/>
    </row>
    <row r="45" spans="8:10" ht="5.25" customHeight="1">
      <c r="H45" s="19"/>
      <c r="I45" s="19"/>
      <c r="J45" s="19"/>
    </row>
    <row r="46" ht="12.75">
      <c r="H46" s="7"/>
    </row>
    <row r="47" ht="12.75">
      <c r="H47" s="7"/>
    </row>
    <row r="48" ht="12.75">
      <c r="H48" s="7"/>
    </row>
    <row r="54" spans="8:9" ht="12.75">
      <c r="H54" s="6"/>
      <c r="I54" s="5"/>
    </row>
    <row r="56" spans="3:9" ht="12.75">
      <c r="C56" s="10"/>
      <c r="I56" s="5"/>
    </row>
    <row r="58" ht="12.75">
      <c r="C58" s="9"/>
    </row>
  </sheetData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Arneberg</dc:creator>
  <cp:keywords/>
  <dc:description/>
  <cp:lastModifiedBy>Haller</cp:lastModifiedBy>
  <cp:lastPrinted>2008-09-25T13:55:56Z</cp:lastPrinted>
  <dcterms:created xsi:type="dcterms:W3CDTF">2008-09-23T14:05:33Z</dcterms:created>
  <dcterms:modified xsi:type="dcterms:W3CDTF">2008-09-26T08:23:49Z</dcterms:modified>
  <cp:category/>
  <cp:version/>
  <cp:contentType/>
  <cp:contentStatus/>
</cp:coreProperties>
</file>