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54885748-9546-41F4-9A75-584DEF07E16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ZH" sheetId="1" r:id="rId1"/>
  </sheets>
  <definedNames>
    <definedName name="_xlnm.Print_Area" localSheetId="0">'TM2-ZH'!$A$1:$AY$240</definedName>
    <definedName name="_xlnm.Print_Titles" localSheetId="0">'TM2-ZH'!$21:$22</definedName>
    <definedName name="Z_8CB7227D_C902_11D9_87C3_000347AFD652_.wvu.PrintArea" localSheetId="0" hidden="1">'TM2-ZH'!$B$1:$AW$100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<sst xmlns="http://schemas.openxmlformats.org/spreadsheetml/2006/main" count="639" uniqueCount="436">
  <si>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</si>
  <si>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</si>
  <si>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</si>
  <si>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</si>
  <si>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</si>
  <si>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</si>
  <si>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</si>
  <si>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</si>
  <si>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</si>
  <si>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</si>
  <si>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</si>
  <si>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</si>
  <si>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</si>
  <si>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</si>
  <si>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</si>
  <si>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</si>
  <si>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</si>
  <si>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</si>
  <si>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</si>
  <si>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</si>
  <si>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</si>
  <si>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</si>
  <si>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</si>
  <si>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</si>
  <si>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</si>
  <si>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</si>
  <si>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</si>
  <si>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</si>
  <si>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</si>
  <si>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</si>
  <si>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</si>
  <si>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</si>
  <si>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</si>
  <si>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</si>
  <si>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</si>
  <si>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</si>
  <si>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</si>
  <si>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</si>
  <si>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</si>
  <si>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</si>
  <si>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</si>
  <si>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</si>
  <si>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</si>
  <si>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</si>
  <si>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</si>
  <si>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</si>
  <si>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</si>
  <si>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</si>
  <si>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</si>
  <si>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</si>
  <si>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</si>
  <si>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</si>
  <si>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</si>
  <si>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</si>
  <si>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</si>
  <si>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</si>
  <si>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</si>
  <si>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</si>
  <si>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</si>
  <si>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</si>
  <si>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</si>
  <si>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</si>
  <si>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</si>
  <si>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</si>
  <si>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</si>
  <si>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</si>
  <si>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</si>
  <si>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</si>
  <si>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</si>
  <si>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</si>
  <si>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</si>
  <si>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</si>
  <si>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</si>
  <si>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</si>
  <si>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</si>
  <si>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</si>
  <si>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</si>
  <si>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</si>
  <si>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</si>
  <si>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</si>
  <si>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</si>
  <si>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</si>
  <si>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</si>
  <si>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</si>
  <si>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</si>
  <si>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</si>
  <si>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</si>
  <si>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</si>
  <si>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</si>
  <si>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</si>
  <si>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</si>
  <si>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</si>
  <si>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</si>
  <si>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</si>
  <si>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</si>
  <si>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</si>
  <si>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</si>
  <si>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</si>
  <si>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</si>
  <si>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</si>
  <si>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</si>
  <si>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</si>
  <si>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</si>
  <si>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</si>
  <si>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</si>
  <si>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</si>
  <si>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</si>
  <si>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</si>
  <si>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</si>
  <si>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</si>
  <si>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</si>
  <si>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</si>
  <si>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</si>
  <si>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</si>
  <si>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</si>
  <si>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</si>
  <si>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</si>
  <si>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</si>
  <si>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</si>
  <si>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</si>
  <si>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</si>
  <si>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</si>
  <si>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</si>
  <si>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</si>
  <si>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</si>
  <si>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</si>
  <si>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</si>
  <si>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</si>
  <si>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</si>
  <si>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</si>
  <si>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</si>
  <si>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</si>
  <si>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</si>
  <si>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</si>
  <si>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</si>
  <si>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</si>
  <si>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</si>
  <si>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</si>
  <si>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</si>
  <si>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</si>
  <si>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</si>
  <si>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</si>
  <si>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</si>
  <si>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</si>
  <si>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</si>
  <si>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</si>
  <si>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</si>
  <si>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</si>
  <si>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</si>
  <si>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</si>
  <si>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</si>
  <si>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</si>
  <si>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</si>
  <si>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</si>
  <si>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</si>
  <si>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</si>
  <si>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</si>
  <si>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</si>
  <si>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</si>
  <si>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</si>
  <si>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</si>
  <si>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</si>
  <si>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</si>
  <si>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</si>
  <si>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</si>
  <si>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</si>
  <si>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</si>
  <si>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</si>
  <si>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</si>
  <si>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</si>
  <si>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</si>
  <si>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</si>
  <si>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</si>
  <si>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</si>
  <si>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</si>
  <si>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</si>
  <si>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</si>
  <si>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</si>
  <si>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</si>
  <si>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</si>
  <si>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</si>
  <si>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</si>
  <si>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</si>
  <si>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</si>
  <si>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</si>
  <si>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</si>
  <si>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</si>
  <si>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</si>
  <si>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</si>
  <si>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</si>
  <si>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</si>
  <si>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</si>
  <si>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</si>
  <si>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</si>
  <si>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</si>
  <si>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</si>
  <si>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TM2</t>
  </si>
  <si>
    <t>产权组织工业产权统计数据</t>
    <phoneticPr fontId="6" type="noConversion"/>
  </si>
  <si>
    <t>商标</t>
    <phoneticPr fontId="6" type="noConversion"/>
  </si>
  <si>
    <t>表格：按类别开列的商标申请</t>
    <phoneticPr fontId="6" type="noConversion"/>
  </si>
  <si>
    <t>主管局信息：（适用时在绿色单元格中输入数据）</t>
    <phoneticPr fontId="6" type="noConversion"/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</si>
  <si>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</si>
  <si>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</si>
  <si>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</si>
  <si>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6" type="noConversion"/>
  </si>
  <si>
    <t>备注：（请输入任何必要的解释性说明）</t>
    <phoneticPr fontId="6" type="noConversion"/>
  </si>
  <si>
    <t>数据：请不要包括来自续展或马德里指定的申请。</t>
    <phoneticPr fontId="6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</si>
  <si>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6" type="noConversion"/>
  </si>
  <si>
    <t>尼斯分类：</t>
    <phoneticPr fontId="6" type="noConversion"/>
  </si>
  <si>
    <t>（国内申请）</t>
    <phoneticPr fontId="6" type="noConversion"/>
  </si>
  <si>
    <t>其他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</si>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</sst>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>
      <alignment horizontal="right"/>
    </xf>
    <xf numFmtId="164" fontId="5" fillId="0" borderId="0" xfId="1" applyFont="1" applyAlignment="1">
      <alignment horizontal="right"/>
    </xf>
    <xf numFmtId="164" fontId="5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/>
    <xf numFmtId="0" fontId="8" fillId="0" borderId="0" xfId="0" applyFont="1"/>
    <xf numFmtId="0" fontId="14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/>
    <xf numFmtId="0" fontId="11" fillId="0" borderId="0" xfId="0" applyFont="1"/>
    <xf numFmtId="0" fontId="3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5" fillId="0" borderId="1" xfId="0" applyFont="1" applyBorder="1"/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wrapText="1"/>
    </xf>
    <xf numFmtId="165" fontId="11" fillId="0" borderId="0" xfId="0" applyNumberFormat="1" applyFont="1" applyAlignment="1">
      <alignment horizontal="right" wrapText="1"/>
    </xf>
    <xf numFmtId="166" fontId="0" fillId="0" borderId="0" xfId="0" applyNumberFormat="1"/>
    <xf numFmtId="0" fontId="1" fillId="0" borderId="6" xfId="0" applyFont="1" applyBorder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61951" y="1857375"/>
          <a:ext cx="996315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28575</xdr:colOff>
      <xdr:row>73</xdr:row>
      <xdr:rowOff>59348</xdr:rowOff>
    </xdr:from>
    <xdr:to>
      <xdr:col>6</xdr:col>
      <xdr:colOff>123825</xdr:colOff>
      <xdr:row>77</xdr:row>
      <xdr:rowOff>116498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29.77734375" customWidth="1"/>
    <col min="4" max="50" width="8.77734375" customWidth="1"/>
    <col min="51" max="51" width="5.77734375" customWidth="1"/>
  </cols>
  <sheetData>
    <row r="1" spans="1:4" ht="16.3">
      <c r="A1" s="10" t="s">
        <v>196</v>
      </c>
      <c r="B1" s="11" t="s">
        <v>197</v>
      </c>
    </row>
    <row r="2" spans="1:4" ht="16.3">
      <c r="A2" s="12" t="s">
        <v>212</v>
      </c>
      <c r="B2" s="11" t="s">
        <v>198</v>
      </c>
    </row>
    <row r="4" spans="1:4" ht="14.4">
      <c r="B4" s="13" t="s">
        <v>199</v>
      </c>
    </row>
    <row r="6" spans="1:4" ht="14.4">
      <c r="B6" s="13" t="s">
        <v>200</v>
      </c>
    </row>
    <row r="7" spans="1:4" ht="13.15">
      <c r="A7" s="31">
        <f>IF(C7="",-100,100)</f>
        <v>-100</v>
      </c>
      <c r="B7" s="14" t="s">
        <v>201</v>
      </c>
      <c r="C7" s="32"/>
      <c r="D7" s="15" t="s">
        <v>203</v>
      </c>
    </row>
    <row r="8" spans="1:4" ht="13.15">
      <c r="B8" s="14" t="s">
        <v>202</v>
      </c>
      <c r="C8" s="33">
        <v>2024</v>
      </c>
      <c r="D8" s="16" t="s">
        <v>204</v>
      </c>
    </row>
    <row r="9" spans="1:4" ht="13.15">
      <c r="B9" s="17"/>
    </row>
    <row r="10" spans="1:4">
      <c r="B10" s="18" t="s">
        <v>205</v>
      </c>
    </row>
    <row r="11" spans="1:4">
      <c r="C11" s="19"/>
      <c r="D11" s="19"/>
    </row>
    <row r="12" spans="1:4">
      <c r="C12" s="19"/>
      <c r="D12" s="19"/>
    </row>
    <row r="13" spans="1:4">
      <c r="C13" s="19"/>
      <c r="D13" s="19"/>
    </row>
    <row r="14" spans="1:4">
      <c r="C14" s="19"/>
      <c r="D14" s="19"/>
    </row>
    <row r="15" spans="1:4">
      <c r="C15" s="19"/>
      <c r="D15" s="19"/>
    </row>
    <row r="19" spans="2:50" ht="13.8">
      <c r="B19" s="20" t="s">
        <v>206</v>
      </c>
      <c r="D19" s="19"/>
    </row>
    <row r="20" spans="2:50" ht="13.15">
      <c r="C20" s="21" t="s">
        <v>211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</row>
    <row r="21" spans="2:50">
      <c r="B21" s="23" t="s">
        <v>207</v>
      </c>
      <c r="C21" s="21" t="s">
        <v>208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210</v>
      </c>
    </row>
    <row r="22" spans="2:50" ht="12.7" customHeight="1">
      <c r="B22" s="26" t="str">
        <f>IF(OR(C7="EA",C7="AP",C7="EP",C7="OA",C7="EM",C7="BX",C7="QZ",C7="GC",C7="XV",C7="XN",C7="CP"),"",UPPER(C7))</f>
        <v/>
      </c>
      <c r="C22" s="14" t="s">
        <v>209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 ht="12.7" customHeight="1"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</row>
    <row r="24" spans="2:50" ht="12.7" customHeight="1">
      <c r="B24" s="8" t="s">
        <v>50</v>
      </c>
      <c r="C24" s="8" t="s">
        <v>216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2.7" customHeight="1">
      <c r="B25" s="8" t="s">
        <v>53</v>
      </c>
      <c r="C25" s="8" t="s">
        <v>214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2.7" customHeight="1">
      <c r="B26" s="8" t="s">
        <v>80</v>
      </c>
      <c r="C26" s="8" t="s">
        <v>215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2.7" customHeight="1">
      <c r="B27" s="8" t="s">
        <v>51</v>
      </c>
      <c r="C27" s="8" t="s">
        <v>213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2.7" customHeight="1">
      <c r="B28" s="8" t="s">
        <v>1</v>
      </c>
      <c r="C28" s="8" t="s">
        <v>219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2.7" customHeight="1">
      <c r="B29" s="8" t="s">
        <v>41</v>
      </c>
      <c r="C29" s="29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2.7" customHeight="1">
      <c r="B30" s="8" t="s">
        <v>164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2.7" customHeight="1">
      <c r="B31" s="8" t="s">
        <v>404</v>
      </c>
      <c r="C31" s="8" t="s">
        <v>421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2.7" customHeight="1">
      <c r="B32" s="8" t="s">
        <v>144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2.7" customHeight="1">
      <c r="B33" s="8" t="s">
        <v>56</v>
      </c>
      <c r="C33" s="8" t="s">
        <v>223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2.7" customHeight="1">
      <c r="B34" s="8" t="s">
        <v>83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2.7" customHeight="1">
      <c r="B35" s="8" t="s">
        <v>85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2.7" customHeight="1"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2.7" customHeight="1">
      <c r="B37" s="8" t="s">
        <v>82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2.7" customHeight="1">
      <c r="B38" s="8" t="s">
        <v>55</v>
      </c>
      <c r="C38" s="8" t="s">
        <v>217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2.7" customHeight="1">
      <c r="B39" s="8" t="s">
        <v>52</v>
      </c>
      <c r="C39" s="8" t="s">
        <v>218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2.7" customHeight="1">
      <c r="B40" s="8" t="s">
        <v>2</v>
      </c>
      <c r="C40" s="8" t="s">
        <v>222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2.7" customHeight="1">
      <c r="B41" s="8" t="s">
        <v>0</v>
      </c>
      <c r="C41" s="8" t="s">
        <v>221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2.7" customHeight="1">
      <c r="B42" s="8" t="s">
        <v>58</v>
      </c>
      <c r="C42" s="8" t="s">
        <v>227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2.7" customHeight="1">
      <c r="B43" s="8" t="s">
        <v>146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2.7" customHeight="1">
      <c r="B44" s="8" t="s">
        <v>65</v>
      </c>
      <c r="C44" s="8" t="s">
        <v>224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2.7" customHeight="1">
      <c r="B45" s="8" t="s">
        <v>148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2.7" customHeight="1">
      <c r="B46" s="8" t="s">
        <v>149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2.7" customHeight="1">
      <c r="B47" s="8" t="s">
        <v>60</v>
      </c>
      <c r="C47" s="8" t="s">
        <v>225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2.7" customHeight="1"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2.7" customHeight="1">
      <c r="B49" s="8" t="s">
        <v>5</v>
      </c>
      <c r="C49" s="8" t="s">
        <v>236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2.7" customHeight="1">
      <c r="B50" s="8" t="s">
        <v>68</v>
      </c>
      <c r="C50" s="8" t="s">
        <v>228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2.7" customHeight="1">
      <c r="B51" s="8" t="s">
        <v>405</v>
      </c>
      <c r="C51" s="8" t="s">
        <v>422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2.7" customHeight="1">
      <c r="B52" s="8" t="s">
        <v>4</v>
      </c>
      <c r="C52" s="8" t="s">
        <v>238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2.7" customHeight="1">
      <c r="B53" s="8" t="s">
        <v>128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2.7" customHeight="1">
      <c r="B54" s="8" t="s">
        <v>62</v>
      </c>
      <c r="C54" s="8" t="s">
        <v>231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2.7" customHeight="1">
      <c r="B55" s="8" t="s">
        <v>3</v>
      </c>
      <c r="C55" s="8" t="s">
        <v>229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2.7" customHeight="1">
      <c r="B56" s="8" t="s">
        <v>145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2.7" customHeight="1">
      <c r="B57" s="8" t="s">
        <v>102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2.7" customHeight="1"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2.7" customHeight="1">
      <c r="B59" s="8" t="s">
        <v>57</v>
      </c>
      <c r="C59" s="8" t="s">
        <v>234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2.7" customHeight="1">
      <c r="B60" s="8" t="s">
        <v>69</v>
      </c>
      <c r="C60" s="8" t="s">
        <v>230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2.7" customHeight="1">
      <c r="B61" s="8" t="s">
        <v>406</v>
      </c>
      <c r="C61" s="8" t="s">
        <v>423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2.7" customHeight="1">
      <c r="B62" s="8" t="s">
        <v>67</v>
      </c>
      <c r="C62" s="8" t="s">
        <v>235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2.7" customHeight="1">
      <c r="B63" s="8" t="s">
        <v>66</v>
      </c>
      <c r="C63" s="8" t="s">
        <v>232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2.7" customHeight="1">
      <c r="B64" s="8" t="s">
        <v>191</v>
      </c>
      <c r="C64" s="8" t="s">
        <v>239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>
      <c r="B65" s="8" t="s">
        <v>61</v>
      </c>
      <c r="C65" s="8" t="s">
        <v>240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>
      <c r="B66" s="8" t="s">
        <v>110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>
      <c r="B67" s="8" t="s">
        <v>193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>
      <c r="B71" s="8" t="s">
        <v>194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>
      <c r="B72" s="8" t="s">
        <v>166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>
      <c r="B73" s="8" t="s">
        <v>79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>
      <c r="B74" s="8" t="s">
        <v>78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>
      <c r="B75" s="8" t="s">
        <v>64</v>
      </c>
      <c r="C75" s="8" t="s">
        <v>233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>
      <c r="B77" s="8" t="s">
        <v>81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>
      <c r="B78" s="8" t="s">
        <v>84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>
      <c r="B80" s="8" t="s">
        <v>147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>
      <c r="B81" s="8" t="s">
        <v>86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>
      <c r="B83" s="8" t="s">
        <v>77</v>
      </c>
      <c r="C83" s="8" t="s">
        <v>244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>
      <c r="B84" s="8" t="s">
        <v>91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>
      <c r="B85" s="8" t="s">
        <v>71</v>
      </c>
      <c r="C85" s="8" t="s">
        <v>251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>
      <c r="B86" s="8" t="s">
        <v>185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>
      <c r="B87" s="8" t="s">
        <v>43</v>
      </c>
      <c r="C87" s="8" t="s">
        <v>249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>
      <c r="B88" s="8" t="s">
        <v>75</v>
      </c>
      <c r="C88" s="8" t="s">
        <v>253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>
      <c r="B89" s="8" t="s">
        <v>88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>
      <c r="B90" s="8" t="s">
        <v>89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>
      <c r="B91" s="8" t="s">
        <v>76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>
      <c r="B92" s="8" t="s">
        <v>95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>
      <c r="B93" s="8" t="s">
        <v>112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>
      <c r="B94" s="8" t="s">
        <v>98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>
      <c r="B96" s="8" t="s">
        <v>125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>
      <c r="B97" s="8" t="s">
        <v>96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>
      <c r="B98" s="8" t="s">
        <v>108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>
      <c r="B99" s="8" t="s">
        <v>192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>
      <c r="B100" s="8" t="s">
        <v>106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>
      <c r="B101" s="8" t="s">
        <v>92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>
      <c r="B102" s="8" t="s">
        <v>94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>
      <c r="B103" s="8" t="s">
        <v>7</v>
      </c>
      <c r="C103" s="8" t="s">
        <v>243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>
      <c r="B104" s="8" t="s">
        <v>90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>
      <c r="B105" s="8" t="s">
        <v>87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>
      <c r="B106" s="8" t="s">
        <v>107</v>
      </c>
      <c r="C106" s="8" t="s">
        <v>241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>
      <c r="B107" s="8" t="s">
        <v>416</v>
      </c>
      <c r="C107" s="8" t="s">
        <v>424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>
      <c r="B109" s="8" t="s">
        <v>184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>
      <c r="B110" s="8" t="s">
        <v>74</v>
      </c>
      <c r="C110" s="8" t="s">
        <v>242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>
      <c r="B111" s="8" t="s">
        <v>150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>
      <c r="B112" s="8" t="s">
        <v>186</v>
      </c>
      <c r="C112" s="8" t="s">
        <v>250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>
      <c r="B113" s="8" t="s">
        <v>72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>
      <c r="B114" s="8" t="s">
        <v>111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>
      <c r="B115" s="8" t="s">
        <v>97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>
      <c r="B116" s="8" t="s">
        <v>105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>
      <c r="B117" s="8" t="s">
        <v>73</v>
      </c>
      <c r="C117" s="8" t="s">
        <v>252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>
      <c r="B118" s="8" t="s">
        <v>407</v>
      </c>
      <c r="C118" s="8" t="s">
        <v>425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>
      <c r="B119" s="8" t="s">
        <v>120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>
      <c r="B120" s="8" t="s">
        <v>118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>
      <c r="B121" s="8" t="s">
        <v>113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>
      <c r="B122" s="8" t="s">
        <v>114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>
      <c r="B123" s="8" t="s">
        <v>119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>
      <c r="B124" s="8" t="s">
        <v>117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>
      <c r="B125" s="8" t="s">
        <v>121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>
      <c r="B129" s="8" t="s">
        <v>152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>
      <c r="B131" s="8" t="s">
        <v>126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>
      <c r="B132" s="8" t="s">
        <v>187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>
      <c r="B133" s="8" t="s">
        <v>134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>
      <c r="B134" s="8" t="s">
        <v>136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>
      <c r="B136" s="8" t="s">
        <v>129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>
      <c r="B137" s="8" t="s">
        <v>127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>
      <c r="B138" s="8" t="s">
        <v>135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>
      <c r="B139" s="8" t="s">
        <v>133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>
      <c r="B140" s="8" t="s">
        <v>38</v>
      </c>
      <c r="C140" s="8" t="s">
        <v>426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>
      <c r="B141" s="8" t="s">
        <v>131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>
      <c r="B142" s="8" t="s">
        <v>59</v>
      </c>
      <c r="C142" s="8" t="s">
        <v>226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>
      <c r="B143" s="8" t="s">
        <v>411</v>
      </c>
      <c r="C143" s="8" t="s">
        <v>427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>
      <c r="B144" s="8" t="s">
        <v>130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>
      <c r="B145" s="8" t="s">
        <v>124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>
      <c r="B146" s="8" t="s">
        <v>122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>
      <c r="B147" s="8" t="s">
        <v>123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>
      <c r="B148" s="8" t="s">
        <v>137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>
      <c r="B150" s="8" t="s">
        <v>138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>
      <c r="B152" s="8" t="s">
        <v>414</v>
      </c>
      <c r="C152" s="8" t="s">
        <v>428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>
      <c r="B153" s="8" t="s">
        <v>143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>
      <c r="B154" s="8" t="s">
        <v>142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>
      <c r="B155" s="8" t="s">
        <v>141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>
      <c r="B156" s="8" t="s">
        <v>139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>
      <c r="B157" s="8" t="s">
        <v>140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>
      <c r="B158" s="8" t="s">
        <v>429</v>
      </c>
      <c r="C158" s="8" t="s">
        <v>430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>
      <c r="B160" s="8" t="s">
        <v>188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>
      <c r="B165" s="8" t="s">
        <v>163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>
      <c r="B166" s="8" t="s">
        <v>181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>
      <c r="B167" s="8" t="s">
        <v>151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>
      <c r="B168" s="8" t="s">
        <v>158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>
      <c r="B169" s="8" t="s">
        <v>160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>
      <c r="B171" s="8" t="s">
        <v>155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>
      <c r="B172" s="8" t="s">
        <v>153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>
      <c r="B173" s="8" t="s">
        <v>189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>
      <c r="B174" s="8" t="s">
        <v>109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>
      <c r="B175" s="8" t="s">
        <v>115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>
      <c r="B177" s="8" t="s">
        <v>159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>
      <c r="B178" s="8" t="s">
        <v>177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>
      <c r="B179" s="8" t="s">
        <v>116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>
      <c r="B181" s="8" t="s">
        <v>157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>
      <c r="B182" s="8" t="s">
        <v>165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>
      <c r="B183" s="8" t="s">
        <v>156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>
      <c r="B184" s="8" t="s">
        <v>162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>
      <c r="B185" s="8" t="s">
        <v>154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>
      <c r="B186" s="8" t="s">
        <v>161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>
      <c r="B187" s="8" t="s">
        <v>167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>
      <c r="B189" s="8" t="s">
        <v>172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>
      <c r="B190" s="8" t="s">
        <v>170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>
      <c r="B191" s="8" t="s">
        <v>171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>
      <c r="B192" s="8" t="s">
        <v>169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>
      <c r="B193" s="8" t="s">
        <v>195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>
      <c r="B195" s="8" t="s">
        <v>168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>
      <c r="B196" s="8" t="s">
        <v>180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>
      <c r="B197" s="8" t="s">
        <v>93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>
      <c r="B198" s="8" t="s">
        <v>178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>
      <c r="B199" s="8" t="s">
        <v>63</v>
      </c>
      <c r="C199" s="8" t="s">
        <v>237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>
      <c r="B200" s="8" t="s">
        <v>174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>
      <c r="B201" s="8" t="s">
        <v>173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>
      <c r="B202" s="8" t="s">
        <v>175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>
      <c r="B203" s="8" t="s">
        <v>176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>
      <c r="B209" s="8" t="s">
        <v>103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>
      <c r="B210" s="8" t="s">
        <v>54</v>
      </c>
      <c r="C210" s="8" t="s">
        <v>220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>
      <c r="B211" s="8" t="s">
        <v>182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>
      <c r="B212" s="8" t="s">
        <v>100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>
      <c r="B213" s="8" t="s">
        <v>101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>
      <c r="B216" s="8" t="s">
        <v>21</v>
      </c>
      <c r="C216" s="8" t="s">
        <v>290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>
      <c r="B217" s="8" t="s">
        <v>99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>
      <c r="B218" s="8" t="s">
        <v>104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>
      <c r="B219" s="9" t="s">
        <v>179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>
      <c r="B220" s="1" t="s">
        <v>183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>
      <c r="B221" s="1" t="s">
        <v>190</v>
      </c>
      <c r="C221" s="9" t="s">
        <v>246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>
      <c r="B222" s="1" t="s">
        <v>42</v>
      </c>
      <c r="C222" s="9" t="s">
        <v>247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>
      <c r="B223" s="1" t="s">
        <v>70</v>
      </c>
      <c r="C223" s="9" t="s">
        <v>245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>
      <c r="B224" s="1" t="s">
        <v>9</v>
      </c>
      <c r="C224" s="9" t="s">
        <v>248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>
      <c r="B225" s="1" t="s">
        <v>132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30" t="s">
        <v>50</v>
      </c>
    </row>
    <row r="401" spans="1:1">
      <c r="A401" s="30" t="s">
        <v>41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403</v>
      </c>
    </row>
    <row r="408" spans="1:1">
      <c r="A408" s="30" t="s">
        <v>1</v>
      </c>
    </row>
    <row r="409" spans="1:1">
      <c r="A409" s="30" t="s">
        <v>2</v>
      </c>
    </row>
    <row r="410" spans="1:1">
      <c r="A410" s="30" t="s">
        <v>0</v>
      </c>
    </row>
    <row r="411" spans="1:1">
      <c r="A411" s="30" t="s">
        <v>404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191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405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406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66</v>
      </c>
    </row>
    <row r="429" spans="1:1">
      <c r="A429" s="30" t="s">
        <v>67</v>
      </c>
    </row>
    <row r="430" spans="1:1">
      <c r="A430" s="30" t="s">
        <v>6</v>
      </c>
    </row>
    <row r="431" spans="1:1">
      <c r="A431" s="30" t="s">
        <v>68</v>
      </c>
    </row>
    <row r="432" spans="1:1">
      <c r="A432" s="30" t="s">
        <v>69</v>
      </c>
    </row>
    <row r="433" spans="1:1">
      <c r="A433" s="30" t="s">
        <v>7</v>
      </c>
    </row>
    <row r="434" spans="1:1">
      <c r="A434" s="30" t="s">
        <v>185</v>
      </c>
    </row>
    <row r="435" spans="1:1">
      <c r="A435" s="30" t="s">
        <v>70</v>
      </c>
    </row>
    <row r="436" spans="1:1">
      <c r="A436" s="30" t="s">
        <v>71</v>
      </c>
    </row>
    <row r="437" spans="1:1">
      <c r="A437" s="30" t="s">
        <v>8</v>
      </c>
    </row>
    <row r="438" spans="1:1">
      <c r="A438" s="30" t="s">
        <v>72</v>
      </c>
    </row>
    <row r="439" spans="1:1">
      <c r="A439" s="30" t="s">
        <v>73</v>
      </c>
    </row>
    <row r="440" spans="1:1">
      <c r="A440" s="30" t="s">
        <v>42</v>
      </c>
    </row>
    <row r="441" spans="1:1">
      <c r="A441" s="30" t="s">
        <v>74</v>
      </c>
    </row>
    <row r="442" spans="1:1">
      <c r="A442" s="30" t="s">
        <v>9</v>
      </c>
    </row>
    <row r="443" spans="1:1">
      <c r="A443" s="30" t="s">
        <v>43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407</v>
      </c>
    </row>
    <row r="448" spans="1:1">
      <c r="A448" s="30" t="s">
        <v>44</v>
      </c>
    </row>
    <row r="449" spans="1:1">
      <c r="A449" s="30" t="s">
        <v>10</v>
      </c>
    </row>
    <row r="450" spans="1:1">
      <c r="A450" s="30" t="s">
        <v>11</v>
      </c>
    </row>
    <row r="451" spans="1:1">
      <c r="A451" s="30" t="s">
        <v>192</v>
      </c>
    </row>
    <row r="452" spans="1:1">
      <c r="A452" s="30" t="s">
        <v>12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408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409</v>
      </c>
    </row>
    <row r="461" spans="1:1">
      <c r="A461" s="30" t="s">
        <v>410</v>
      </c>
    </row>
    <row r="462" spans="1:1">
      <c r="A462" s="30" t="s">
        <v>84</v>
      </c>
    </row>
    <row r="463" spans="1:1">
      <c r="A463" s="30" t="s">
        <v>13</v>
      </c>
    </row>
    <row r="464" spans="1:1">
      <c r="A464" s="30" t="s">
        <v>85</v>
      </c>
    </row>
    <row r="465" spans="1:1">
      <c r="A465" s="30" t="s">
        <v>14</v>
      </c>
    </row>
    <row r="466" spans="1:1">
      <c r="A466" s="30" t="s">
        <v>86</v>
      </c>
    </row>
    <row r="467" spans="1:1">
      <c r="A467" s="30" t="s">
        <v>411</v>
      </c>
    </row>
    <row r="468" spans="1:1">
      <c r="A468" s="30" t="s">
        <v>15</v>
      </c>
    </row>
    <row r="469" spans="1:1">
      <c r="A469" s="30" t="s">
        <v>87</v>
      </c>
    </row>
    <row r="470" spans="1:1">
      <c r="A470" s="30" t="s">
        <v>16</v>
      </c>
    </row>
    <row r="471" spans="1:1">
      <c r="A471" s="30" t="s">
        <v>412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91</v>
      </c>
    </row>
    <row r="476" spans="1:1">
      <c r="A476" s="30" t="s">
        <v>92</v>
      </c>
    </row>
    <row r="477" spans="1:1">
      <c r="A477" s="30" t="s">
        <v>193</v>
      </c>
    </row>
    <row r="478" spans="1:1">
      <c r="A478" s="30" t="s">
        <v>17</v>
      </c>
    </row>
    <row r="479" spans="1:1">
      <c r="A479" s="30" t="s">
        <v>93</v>
      </c>
    </row>
    <row r="480" spans="1:1">
      <c r="A480" s="30" t="s">
        <v>94</v>
      </c>
    </row>
    <row r="481" spans="1:1">
      <c r="A481" s="30" t="s">
        <v>95</v>
      </c>
    </row>
    <row r="482" spans="1:1">
      <c r="A482" s="30" t="s">
        <v>45</v>
      </c>
    </row>
    <row r="483" spans="1:1">
      <c r="A483" s="30" t="s">
        <v>96</v>
      </c>
    </row>
    <row r="484" spans="1:1">
      <c r="A484" s="30" t="s">
        <v>97</v>
      </c>
    </row>
    <row r="485" spans="1:1">
      <c r="A485" s="30" t="s">
        <v>98</v>
      </c>
    </row>
    <row r="486" spans="1:1">
      <c r="A486" s="30" t="s">
        <v>18</v>
      </c>
    </row>
    <row r="487" spans="1:1">
      <c r="A487" s="30" t="s">
        <v>99</v>
      </c>
    </row>
    <row r="488" spans="1:1">
      <c r="A488" s="30" t="s">
        <v>19</v>
      </c>
    </row>
    <row r="489" spans="1:1">
      <c r="A489" s="30" t="s">
        <v>20</v>
      </c>
    </row>
    <row r="490" spans="1:1">
      <c r="A490" s="30" t="s">
        <v>21</v>
      </c>
    </row>
    <row r="491" spans="1:1">
      <c r="A491" s="30" t="s">
        <v>100</v>
      </c>
    </row>
    <row r="492" spans="1:1">
      <c r="A492" s="30" t="s">
        <v>101</v>
      </c>
    </row>
    <row r="493" spans="1:1">
      <c r="A493" s="30" t="s">
        <v>102</v>
      </c>
    </row>
    <row r="494" spans="1:1">
      <c r="A494" s="30" t="s">
        <v>22</v>
      </c>
    </row>
    <row r="495" spans="1:1">
      <c r="A495" s="30" t="s">
        <v>103</v>
      </c>
    </row>
    <row r="496" spans="1:1">
      <c r="A496" s="30" t="s">
        <v>104</v>
      </c>
    </row>
    <row r="497" spans="1:1">
      <c r="A497" s="30" t="s">
        <v>23</v>
      </c>
    </row>
    <row r="498" spans="1:1">
      <c r="A498" s="30" t="s">
        <v>105</v>
      </c>
    </row>
    <row r="499" spans="1:1">
      <c r="A499" s="30" t="s">
        <v>106</v>
      </c>
    </row>
    <row r="500" spans="1:1">
      <c r="A500" s="30" t="s">
        <v>107</v>
      </c>
    </row>
    <row r="501" spans="1:1">
      <c r="A501" s="30" t="s">
        <v>108</v>
      </c>
    </row>
    <row r="502" spans="1:1">
      <c r="A502" s="30" t="s">
        <v>186</v>
      </c>
    </row>
    <row r="503" spans="1:1">
      <c r="A503" s="30" t="s">
        <v>109</v>
      </c>
    </row>
    <row r="504" spans="1:1">
      <c r="A504" s="30" t="s">
        <v>110</v>
      </c>
    </row>
    <row r="505" spans="1:1">
      <c r="A505" s="30" t="s">
        <v>24</v>
      </c>
    </row>
    <row r="506" spans="1:1">
      <c r="A506" s="30" t="s">
        <v>111</v>
      </c>
    </row>
    <row r="507" spans="1:1">
      <c r="A507" s="30" t="s">
        <v>112</v>
      </c>
    </row>
    <row r="508" spans="1:1">
      <c r="A508" s="30" t="s">
        <v>113</v>
      </c>
    </row>
    <row r="509" spans="1:1">
      <c r="A509" s="30" t="s">
        <v>114</v>
      </c>
    </row>
    <row r="510" spans="1:1">
      <c r="A510" s="30" t="s">
        <v>115</v>
      </c>
    </row>
    <row r="511" spans="1:1">
      <c r="A511" s="30" t="s">
        <v>25</v>
      </c>
    </row>
    <row r="512" spans="1:1">
      <c r="A512" s="30" t="s">
        <v>116</v>
      </c>
    </row>
    <row r="513" spans="1:1">
      <c r="A513" s="30" t="s">
        <v>117</v>
      </c>
    </row>
    <row r="514" spans="1:1">
      <c r="A514" s="30" t="s">
        <v>118</v>
      </c>
    </row>
    <row r="515" spans="1:1">
      <c r="A515" s="30" t="s">
        <v>119</v>
      </c>
    </row>
    <row r="516" spans="1:1">
      <c r="A516" s="30" t="s">
        <v>26</v>
      </c>
    </row>
    <row r="517" spans="1:1">
      <c r="A517" s="30" t="s">
        <v>120</v>
      </c>
    </row>
    <row r="518" spans="1:1">
      <c r="A518" s="30" t="s">
        <v>121</v>
      </c>
    </row>
    <row r="519" spans="1:1">
      <c r="A519" s="30" t="s">
        <v>122</v>
      </c>
    </row>
    <row r="520" spans="1:1">
      <c r="A520" s="30" t="s">
        <v>123</v>
      </c>
    </row>
    <row r="521" spans="1:1">
      <c r="A521" s="30" t="s">
        <v>124</v>
      </c>
    </row>
    <row r="522" spans="1:1">
      <c r="A522" s="30" t="s">
        <v>125</v>
      </c>
    </row>
    <row r="523" spans="1:1">
      <c r="A523" s="30" t="s">
        <v>126</v>
      </c>
    </row>
    <row r="524" spans="1:1">
      <c r="A524" s="30" t="s">
        <v>127</v>
      </c>
    </row>
    <row r="525" spans="1:1">
      <c r="A525" s="30" t="s">
        <v>128</v>
      </c>
    </row>
    <row r="526" spans="1:1">
      <c r="A526" s="30" t="s">
        <v>129</v>
      </c>
    </row>
    <row r="527" spans="1:1">
      <c r="A527" s="30" t="s">
        <v>130</v>
      </c>
    </row>
    <row r="528" spans="1:1">
      <c r="A528" s="30" t="s">
        <v>131</v>
      </c>
    </row>
    <row r="529" spans="1:1">
      <c r="A529" s="30" t="s">
        <v>132</v>
      </c>
    </row>
    <row r="530" spans="1:1">
      <c r="A530" s="30" t="s">
        <v>133</v>
      </c>
    </row>
    <row r="531" spans="1:1">
      <c r="A531" s="30" t="s">
        <v>134</v>
      </c>
    </row>
    <row r="532" spans="1:1">
      <c r="A532" s="30" t="s">
        <v>135</v>
      </c>
    </row>
    <row r="533" spans="1:1">
      <c r="A533" s="30" t="s">
        <v>187</v>
      </c>
    </row>
    <row r="534" spans="1:1">
      <c r="A534" s="30" t="s">
        <v>136</v>
      </c>
    </row>
    <row r="535" spans="1:1">
      <c r="A535" s="30" t="s">
        <v>27</v>
      </c>
    </row>
    <row r="536" spans="1:1">
      <c r="A536" s="30" t="s">
        <v>46</v>
      </c>
    </row>
    <row r="537" spans="1:1">
      <c r="A537" s="30" t="s">
        <v>137</v>
      </c>
    </row>
    <row r="538" spans="1:1">
      <c r="A538" s="30" t="s">
        <v>138</v>
      </c>
    </row>
    <row r="539" spans="1:1">
      <c r="A539" s="30" t="s">
        <v>139</v>
      </c>
    </row>
    <row r="540" spans="1:1">
      <c r="A540" s="30" t="s">
        <v>140</v>
      </c>
    </row>
    <row r="541" spans="1:1">
      <c r="A541" s="30" t="s">
        <v>141</v>
      </c>
    </row>
    <row r="542" spans="1:1">
      <c r="A542" s="30" t="s">
        <v>28</v>
      </c>
    </row>
    <row r="543" spans="1:1">
      <c r="A543" s="30" t="s">
        <v>29</v>
      </c>
    </row>
    <row r="544" spans="1:1">
      <c r="A544" s="30" t="s">
        <v>142</v>
      </c>
    </row>
    <row r="545" spans="1:1">
      <c r="A545" s="30" t="s">
        <v>143</v>
      </c>
    </row>
    <row r="546" spans="1:1">
      <c r="A546" s="30" t="s">
        <v>429</v>
      </c>
    </row>
    <row r="547" spans="1:1">
      <c r="A547" s="30" t="s">
        <v>30</v>
      </c>
    </row>
    <row r="548" spans="1:1">
      <c r="A548" s="30" t="s">
        <v>413</v>
      </c>
    </row>
    <row r="549" spans="1:1">
      <c r="A549" s="30" t="s">
        <v>144</v>
      </c>
    </row>
    <row r="550" spans="1:1">
      <c r="A550" s="30" t="s">
        <v>47</v>
      </c>
    </row>
    <row r="551" spans="1:1">
      <c r="A551" s="30" t="s">
        <v>145</v>
      </c>
    </row>
    <row r="552" spans="1:1">
      <c r="A552" s="30" t="s">
        <v>146</v>
      </c>
    </row>
    <row r="553" spans="1:1">
      <c r="A553" s="30" t="s">
        <v>147</v>
      </c>
    </row>
    <row r="554" spans="1:1">
      <c r="A554" s="30" t="s">
        <v>148</v>
      </c>
    </row>
    <row r="555" spans="1:1">
      <c r="A555" s="30" t="s">
        <v>31</v>
      </c>
    </row>
    <row r="556" spans="1:1">
      <c r="A556" s="30" t="s">
        <v>420</v>
      </c>
    </row>
    <row r="557" spans="1:1">
      <c r="A557" s="30" t="s">
        <v>32</v>
      </c>
    </row>
    <row r="558" spans="1:1">
      <c r="A558" s="30" t="s">
        <v>188</v>
      </c>
    </row>
    <row r="559" spans="1:1">
      <c r="A559" s="30" t="s">
        <v>149</v>
      </c>
    </row>
    <row r="560" spans="1:1">
      <c r="A560" s="30" t="s">
        <v>150</v>
      </c>
    </row>
    <row r="561" spans="1:1">
      <c r="A561" s="30" t="s">
        <v>419</v>
      </c>
    </row>
    <row r="562" spans="1:1">
      <c r="A562" s="30" t="s">
        <v>33</v>
      </c>
    </row>
    <row r="563" spans="1:1">
      <c r="A563" s="30" t="s">
        <v>151</v>
      </c>
    </row>
    <row r="564" spans="1:1">
      <c r="A564" s="30" t="s">
        <v>34</v>
      </c>
    </row>
    <row r="565" spans="1:1">
      <c r="A565" s="30" t="s">
        <v>152</v>
      </c>
    </row>
    <row r="566" spans="1:1">
      <c r="A566" s="30" t="s">
        <v>153</v>
      </c>
    </row>
    <row r="567" spans="1:1">
      <c r="A567" s="30" t="s">
        <v>154</v>
      </c>
    </row>
    <row r="568" spans="1:1">
      <c r="A568" s="30" t="s">
        <v>155</v>
      </c>
    </row>
    <row r="569" spans="1:1">
      <c r="A569" s="30" t="s">
        <v>156</v>
      </c>
    </row>
    <row r="570" spans="1:1">
      <c r="A570" s="30" t="s">
        <v>35</v>
      </c>
    </row>
    <row r="571" spans="1:1">
      <c r="A571" s="30" t="s">
        <v>48</v>
      </c>
    </row>
    <row r="572" spans="1:1">
      <c r="A572" s="30" t="s">
        <v>157</v>
      </c>
    </row>
    <row r="573" spans="1:1">
      <c r="A573" s="30" t="s">
        <v>36</v>
      </c>
    </row>
    <row r="574" spans="1:1">
      <c r="A574" s="30" t="s">
        <v>158</v>
      </c>
    </row>
    <row r="575" spans="1:1">
      <c r="A575" s="30" t="s">
        <v>159</v>
      </c>
    </row>
    <row r="576" spans="1:1">
      <c r="A576" s="30" t="s">
        <v>160</v>
      </c>
    </row>
    <row r="577" spans="1:1">
      <c r="A577" s="30" t="s">
        <v>161</v>
      </c>
    </row>
    <row r="578" spans="1:1">
      <c r="A578" s="30" t="s">
        <v>162</v>
      </c>
    </row>
    <row r="579" spans="1:1">
      <c r="A579" s="30" t="s">
        <v>414</v>
      </c>
    </row>
    <row r="580" spans="1:1">
      <c r="A580" s="30" t="s">
        <v>189</v>
      </c>
    </row>
    <row r="581" spans="1:1">
      <c r="A581" s="30" t="s">
        <v>163</v>
      </c>
    </row>
    <row r="582" spans="1:1">
      <c r="A582" s="30" t="s">
        <v>415</v>
      </c>
    </row>
    <row r="583" spans="1:1">
      <c r="A583" s="30" t="s">
        <v>164</v>
      </c>
    </row>
    <row r="584" spans="1:1">
      <c r="A584" s="30" t="s">
        <v>165</v>
      </c>
    </row>
    <row r="585" spans="1:1">
      <c r="A585" s="30" t="s">
        <v>190</v>
      </c>
    </row>
    <row r="586" spans="1:1">
      <c r="A586" s="30" t="s">
        <v>166</v>
      </c>
    </row>
    <row r="587" spans="1:1">
      <c r="A587" s="30" t="s">
        <v>49</v>
      </c>
    </row>
    <row r="588" spans="1:1">
      <c r="A588" s="30" t="s">
        <v>167</v>
      </c>
    </row>
    <row r="589" spans="1:1">
      <c r="A589" s="30" t="s">
        <v>194</v>
      </c>
    </row>
    <row r="590" spans="1:1">
      <c r="A590" s="30" t="s">
        <v>168</v>
      </c>
    </row>
    <row r="591" spans="1:1">
      <c r="A591" s="30" t="s">
        <v>169</v>
      </c>
    </row>
    <row r="592" spans="1:1">
      <c r="A592" s="30" t="s">
        <v>170</v>
      </c>
    </row>
    <row r="593" spans="1:1">
      <c r="A593" s="30" t="s">
        <v>37</v>
      </c>
    </row>
    <row r="594" spans="1:1">
      <c r="A594" s="30" t="s">
        <v>171</v>
      </c>
    </row>
    <row r="595" spans="1:1">
      <c r="A595" s="30" t="s">
        <v>195</v>
      </c>
    </row>
    <row r="596" spans="1:1">
      <c r="A596" s="30" t="s">
        <v>172</v>
      </c>
    </row>
    <row r="597" spans="1:1">
      <c r="A597" s="30" t="s">
        <v>173</v>
      </c>
    </row>
    <row r="598" spans="1:1">
      <c r="A598" s="30" t="s">
        <v>174</v>
      </c>
    </row>
    <row r="599" spans="1:1">
      <c r="A599" s="30" t="s">
        <v>38</v>
      </c>
    </row>
    <row r="600" spans="1:1">
      <c r="A600" s="30" t="s">
        <v>175</v>
      </c>
    </row>
    <row r="601" spans="1:1">
      <c r="A601" s="30" t="s">
        <v>176</v>
      </c>
    </row>
    <row r="602" spans="1:1">
      <c r="A602" s="30" t="s">
        <v>416</v>
      </c>
    </row>
    <row r="603" spans="1:1">
      <c r="A603" s="30" t="s">
        <v>177</v>
      </c>
    </row>
    <row r="604" spans="1:1">
      <c r="A604" s="30" t="s">
        <v>178</v>
      </c>
    </row>
    <row r="605" spans="1:1">
      <c r="A605" s="30" t="s">
        <v>179</v>
      </c>
    </row>
    <row r="606" spans="1:1">
      <c r="A606" s="30" t="s">
        <v>180</v>
      </c>
    </row>
    <row r="607" spans="1:1">
      <c r="A607" s="30" t="s">
        <v>181</v>
      </c>
    </row>
    <row r="608" spans="1:1">
      <c r="A608" s="30" t="s">
        <v>417</v>
      </c>
    </row>
    <row r="609" spans="1:1">
      <c r="A609" s="30" t="s">
        <v>418</v>
      </c>
    </row>
    <row r="610" spans="1:1">
      <c r="A610" s="30" t="s">
        <v>182</v>
      </c>
    </row>
    <row r="611" spans="1:1">
      <c r="A611" s="30" t="s">
        <v>39</v>
      </c>
    </row>
    <row r="612" spans="1:1">
      <c r="A612" s="30" t="s">
        <v>183</v>
      </c>
    </row>
    <row r="613" spans="1:1">
      <c r="A613" s="30" t="s">
        <v>184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604438a8E/fGF4EwEaDM57I7ErjMqLkftfD4zcld/qFSzEd1cUsEJUt3y/9Q49ZXKAO6i+dIKrDoL/uVsLCr/g==" saltValue="o1c7uDvjnXDYiMknEN5OFQ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TM2-ZH</vt:lpstr>
      <vt:lpstr>'TM2-ZH'!Print_Area</vt:lpstr>
      <vt:lpstr>'TM2-ZH'!Print_Titles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2025-01-27T10:50:04Z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97c7566f-962b-4f68-9521-cc63a37398f6</vt:lpwstr>
  </property>
  <property fmtid="{D5CDD505-2E9C-101B-9397-08002B2CF9AE}" pid="13" name="MSIP_Label_bfc084f7-b690-4c43-8ee6-d475b6d3461d_ContentBits">
    <vt:lpwstr>2</vt:lpwstr>
  </property>
</Properties>
</file>