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Chinese-all-questionnaires\"/>
    </mc:Choice>
  </mc:AlternateContent>
  <xr:revisionPtr revIDLastSave="0" documentId="13_ncr:1_{012C1963-A083-4BA1-B44F-7D4037D62372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7-Z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  <c r="C48" i="1" l="1"/>
  <c r="C24" i="1"/>
  <c r="C16" i="1"/>
</calcChain>
</file>

<file path=xl/sharedStrings.xml><?xml version="1.0" encoding="utf-8"?>
<sst xmlns="http://schemas.openxmlformats.org/spreadsheetml/2006/main" count="257" uniqueCount="254">
  <si>
    <t>P7</t>
  </si>
  <si>
    <t>产权组织工业产权统计数据</t>
    <phoneticPr fontId="2" type="noConversion"/>
  </si>
  <si>
    <t>专利</t>
    <phoneticPr fontId="2" type="noConversion"/>
  </si>
  <si>
    <t>主管局信息：（适用时在绿色单元格中输入数据）</t>
    <phoneticPr fontId="2" type="noConversion"/>
  </si>
  <si>
    <t>提供报告的主管局：</t>
    <phoneticPr fontId="2" type="noConversion"/>
  </si>
  <si>
    <t>年份：</t>
    <phoneticPr fontId="2" type="noConversion"/>
  </si>
  <si>
    <t>备注：请不要包括实用新型、小专利、临时申请等。仅包含在贵局提交的申请的数据。</t>
    <phoneticPr fontId="2" type="noConversion"/>
  </si>
  <si>
    <r>
      <t>A1</t>
    </r>
    <r>
      <rPr>
        <b/>
        <sz val="12"/>
        <rFont val="FangSong"/>
        <family val="3"/>
        <charset val="134"/>
      </rPr>
      <t>：审查结果</t>
    </r>
    <phoneticPr fontId="2" type="noConversion"/>
  </si>
  <si>
    <r>
      <t>A2</t>
    </r>
    <r>
      <rPr>
        <b/>
        <sz val="12"/>
        <rFont val="FangSong"/>
        <family val="3"/>
        <charset val="134"/>
      </rPr>
      <t>：待审专利申请</t>
    </r>
    <phoneticPr fontId="2" type="noConversion"/>
  </si>
  <si>
    <r>
      <t>A5</t>
    </r>
    <r>
      <rPr>
        <b/>
        <sz val="12"/>
        <rFont val="FangSong"/>
        <family val="3"/>
        <charset val="134"/>
      </rPr>
      <t>：审查后程序</t>
    </r>
    <phoneticPr fontId="2" type="noConversion"/>
  </si>
  <si>
    <r>
      <t>A1</t>
    </r>
    <r>
      <rPr>
        <sz val="10"/>
        <rFont val="FangSong"/>
        <family val="3"/>
        <charset val="134"/>
      </rPr>
      <t>：备注（请输入必要的解释性说明）</t>
    </r>
    <phoneticPr fontId="2" type="noConversion"/>
  </si>
  <si>
    <r>
      <t>A2</t>
    </r>
    <r>
      <rPr>
        <sz val="10"/>
        <rFont val="FangSong"/>
        <family val="3"/>
        <charset val="134"/>
      </rPr>
      <t>：备注（请输入必要的解释性说明）</t>
    </r>
    <phoneticPr fontId="2" type="noConversion"/>
  </si>
  <si>
    <r>
      <t>A3</t>
    </r>
    <r>
      <rPr>
        <sz val="10"/>
        <rFont val="FangSong"/>
        <family val="3"/>
        <charset val="134"/>
      </rPr>
      <t>：备注（请输入必要的解释性说明）</t>
    </r>
    <phoneticPr fontId="2" type="noConversion"/>
  </si>
  <si>
    <r>
      <t>A4</t>
    </r>
    <r>
      <rPr>
        <sz val="10"/>
        <rFont val="FangSong"/>
        <family val="3"/>
        <charset val="134"/>
      </rPr>
      <t>：备注（请输入必要的解释性说明）</t>
    </r>
    <phoneticPr fontId="2" type="noConversion"/>
  </si>
  <si>
    <r>
      <t>A5</t>
    </r>
    <r>
      <rPr>
        <sz val="10"/>
        <rFont val="FangSong"/>
        <family val="3"/>
        <charset val="134"/>
      </rPr>
      <t>：备注（请输入必要的解释性说明）</t>
    </r>
    <phoneticPr fontId="2" type="noConversion"/>
  </si>
  <si>
    <t>在某一年份的专利审查决定的数量</t>
    <phoneticPr fontId="2" type="noConversion"/>
  </si>
  <si>
    <r>
      <t>……</t>
    </r>
    <r>
      <rPr>
        <b/>
        <sz val="9"/>
        <rFont val="FangSong"/>
        <family val="3"/>
        <charset val="134"/>
      </rPr>
      <t>其中授权的申请数量</t>
    </r>
    <phoneticPr fontId="2" type="noConversion"/>
  </si>
  <si>
    <r>
      <t>……</t>
    </r>
    <r>
      <rPr>
        <b/>
        <sz val="9"/>
        <rFont val="FangSong"/>
        <family val="3"/>
        <charset val="134"/>
      </rPr>
      <t>其中驳回的申请数量</t>
    </r>
    <phoneticPr fontId="2" type="noConversion"/>
  </si>
  <si>
    <r>
      <t>……</t>
    </r>
    <r>
      <rPr>
        <b/>
        <sz val="9"/>
        <rFont val="FangSong"/>
        <family val="3"/>
        <charset val="134"/>
      </rPr>
      <t>其中撤销或放弃的申请数量</t>
    </r>
    <phoneticPr fontId="2" type="noConversion"/>
  </si>
  <si>
    <t>合计</t>
    <phoneticPr fontId="2" type="noConversion"/>
  </si>
  <si>
    <r>
      <t xml:space="preserve">* </t>
    </r>
    <r>
      <rPr>
        <sz val="8"/>
        <rFont val="FangSong"/>
        <family val="3"/>
        <charset val="134"/>
      </rPr>
      <t>所有审查结束时没有作出授权或驳回决定的情况都归为“放弃”</t>
    </r>
    <phoneticPr fontId="2" type="noConversion"/>
  </si>
  <si>
    <r>
      <rPr>
        <b/>
        <sz val="9"/>
        <rFont val="FangSong"/>
        <family val="3"/>
        <charset val="134"/>
      </rPr>
      <t>等待请求实质性审查的申请数量</t>
    </r>
    <r>
      <rPr>
        <b/>
        <sz val="9"/>
        <rFont val="Arial"/>
        <family val="2"/>
      </rPr>
      <t xml:space="preserve"> </t>
    </r>
    <phoneticPr fontId="2" type="noConversion"/>
  </si>
  <si>
    <t>正在进行实质性审查的申请数量</t>
    <phoneticPr fontId="2" type="noConversion"/>
  </si>
  <si>
    <t>专利审查员数量（全职当量）</t>
    <phoneticPr fontId="2" type="noConversion"/>
  </si>
  <si>
    <r>
      <t>*</t>
    </r>
    <r>
      <rPr>
        <sz val="8"/>
        <rFont val="FangSong"/>
        <family val="3"/>
        <charset val="134"/>
      </rPr>
      <t>包括在附属机构进行专利审查的人员</t>
    </r>
    <phoneticPr fontId="2" type="noConversion"/>
  </si>
  <si>
    <t>审查员的平均工作年限</t>
    <phoneticPr fontId="2" type="noConversion"/>
  </si>
  <si>
    <r>
      <t xml:space="preserve">* </t>
    </r>
    <r>
      <rPr>
        <sz val="8"/>
        <rFont val="FangSong"/>
        <family val="3"/>
        <charset val="134"/>
      </rPr>
      <t>从征聘开始的年数，包括培训期。</t>
    </r>
    <phoneticPr fontId="2" type="noConversion"/>
  </si>
  <si>
    <t>从请求审查到第一次审查意见通知书的平均时长（月数）</t>
    <phoneticPr fontId="2" type="noConversion"/>
  </si>
  <si>
    <r>
      <t xml:space="preserve">* </t>
    </r>
    <r>
      <rPr>
        <sz val="8"/>
        <rFont val="FangSong"/>
        <family val="3"/>
        <charset val="134"/>
      </rPr>
      <t>若申请人不需要请求审查，则从申请日到第一次审查意见通知书之日</t>
    </r>
    <phoneticPr fontId="2" type="noConversion"/>
  </si>
  <si>
    <t>从请求审查到最终决定的平均时长（月数）</t>
    <phoneticPr fontId="2" type="noConversion"/>
  </si>
  <si>
    <t>第三方对已授权专利提出异议的请求数量</t>
    <phoneticPr fontId="2" type="noConversion"/>
  </si>
  <si>
    <r>
      <t>*</t>
    </r>
    <r>
      <rPr>
        <sz val="8"/>
        <rFont val="FangSong"/>
        <family val="3"/>
        <charset val="134"/>
      </rPr>
      <t>这些请求是在专利局作出授权</t>
    </r>
    <r>
      <rPr>
        <sz val="8"/>
        <rFont val="Arial"/>
        <family val="2"/>
      </rPr>
      <t>/</t>
    </r>
    <r>
      <rPr>
        <sz val="8"/>
        <rFont val="FangSong"/>
        <family val="3"/>
        <charset val="134"/>
      </rPr>
      <t>驳回决定后向其提出的。</t>
    </r>
    <phoneticPr fontId="2" type="noConversion"/>
  </si>
  <si>
    <t>司法机关的法律诉讼不包括在内。</t>
    <phoneticPr fontId="2" type="noConversion"/>
  </si>
  <si>
    <t>被驳回专利申请的复审请求数量</t>
    <phoneticPr fontId="2" type="noConversion"/>
  </si>
  <si>
    <t>月</t>
    <phoneticPr fontId="2" type="noConversion"/>
  </si>
  <si>
    <t>年</t>
    <phoneticPr fontId="2" type="noConversion"/>
  </si>
  <si>
    <r>
      <t>A3</t>
    </r>
    <r>
      <rPr>
        <b/>
        <sz val="12"/>
        <rFont val="FangSong"/>
        <family val="3"/>
        <charset val="134"/>
      </rPr>
      <t>：专利审查员</t>
    </r>
    <phoneticPr fontId="2" type="noConversion"/>
  </si>
  <si>
    <r>
      <t>A4</t>
    </r>
    <r>
      <rPr>
        <b/>
        <sz val="12"/>
        <rFont val="FangSong"/>
        <family val="3"/>
        <charset val="134"/>
      </rPr>
      <t>：专利审查的时间</t>
    </r>
    <phoneticPr fontId="2" type="noConversion"/>
  </si>
  <si>
    <r>
      <t xml:space="preserve">* </t>
    </r>
    <r>
      <rPr>
        <sz val="8"/>
        <rFont val="FangSong"/>
        <family val="3"/>
        <charset val="134"/>
      </rPr>
      <t>若申请人不需要请求审查，则从申请日到审查决定之日</t>
    </r>
    <phoneticPr fontId="2" type="noConversion"/>
  </si>
  <si>
    <t>ZH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</si>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</sst>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0"/>
      <name val="Arial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name val="돋움"/>
      <family val="3"/>
      <charset val="129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color rgb="FFFF0000"/>
      <name val="FangSong"/>
      <family val="3"/>
      <charset val="134"/>
    </font>
    <font>
      <b/>
      <sz val="9"/>
      <name val="FangSong"/>
      <family val="3"/>
      <charset val="134"/>
    </font>
    <font>
      <sz val="8"/>
      <name val="FangSong"/>
      <family val="3"/>
      <charset val="134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1">
    <xf numFmtId="0" fontId="0" fillId="0" borderId="0" xfId="0"/>
    <xf numFmtId="2" fontId="0" fillId="2" borderId="1" xfId="0" applyNumberFormat="1" applyFill="1" applyBorder="1" applyAlignment="1" applyProtection="1">
      <alignment horizontal="right"/>
      <protection locked="0"/>
    </xf>
    <xf numFmtId="0" fontId="13" fillId="0" borderId="0" xfId="0" applyFont="1"/>
    <xf numFmtId="0" fontId="7" fillId="0" borderId="0" xfId="0" applyFont="1"/>
    <xf numFmtId="0" fontId="14" fillId="0" borderId="0" xfId="0" applyFont="1"/>
    <xf numFmtId="0" fontId="4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5" fillId="0" borderId="0" xfId="0" applyFont="1"/>
    <xf numFmtId="0" fontId="1" fillId="0" borderId="0" xfId="0" applyFont="1"/>
    <xf numFmtId="0" fontId="3" fillId="0" borderId="0" xfId="0" applyFont="1"/>
    <xf numFmtId="0" fontId="11" fillId="0" borderId="0" xfId="0" applyFont="1"/>
    <xf numFmtId="0" fontId="2" fillId="0" borderId="0" xfId="0" applyFont="1"/>
    <xf numFmtId="3" fontId="4" fillId="0" borderId="0" xfId="0" applyNumberFormat="1" applyFont="1"/>
    <xf numFmtId="0" fontId="0" fillId="0" borderId="0" xfId="0" applyAlignment="1">
      <alignment horizontal="right"/>
    </xf>
    <xf numFmtId="0" fontId="12" fillId="0" borderId="0" xfId="0" applyFont="1"/>
    <xf numFmtId="2" fontId="0" fillId="0" borderId="0" xfId="0" applyNumberFormat="1"/>
    <xf numFmtId="0" fontId="15" fillId="0" borderId="0" xfId="0" applyFont="1"/>
    <xf numFmtId="0" fontId="17" fillId="2" borderId="1" xfId="0" applyFont="1" applyFill="1" applyBorder="1" applyAlignment="1" applyProtection="1">
      <alignment horizontal="left"/>
      <protection locked="0"/>
    </xf>
    <xf numFmtId="0" fontId="16" fillId="4" borderId="0" xfId="0" applyFont="1" applyFill="1" applyAlignment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4" fillId="3" borderId="2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1138237</xdr:colOff>
      <xdr:row>72</xdr:row>
      <xdr:rowOff>146957</xdr:rowOff>
    </xdr:from>
    <xdr:to>
      <xdr:col>1</xdr:col>
      <xdr:colOff>4348162</xdr:colOff>
      <xdr:row>77</xdr:row>
      <xdr:rowOff>40821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617"/>
  <sheetViews>
    <sheetView showGridLines="0" showRowColHeaders="0" tabSelected="1" zoomScaleNormal="100" workbookViewId="0">
      <selection activeCell="C5" sqref="C5"/>
    </sheetView>
  </sheetViews>
  <sheetFormatPr defaultColWidth="0" defaultRowHeight="12.55"/>
  <cols>
    <col min="1" max="1" width="4.5546875" customWidth="1"/>
    <col min="2" max="2" width="72.88671875" customWidth="1"/>
    <col min="3" max="3" width="16.5546875" customWidth="1"/>
    <col min="4" max="4" width="14.77734375" customWidth="1"/>
    <col min="5" max="5" width="11.77734375" customWidth="1"/>
    <col min="6" max="6" width="12.5546875" customWidth="1"/>
    <col min="7" max="9" width="10.88671875" customWidth="1"/>
    <col min="10" max="10" width="3.44140625" customWidth="1"/>
    <col min="11" max="14" width="0" hidden="1" customWidth="1"/>
    <col min="15" max="16384" width="9.109375" hidden="1"/>
  </cols>
  <sheetData>
    <row r="1" spans="1:9" ht="16.3">
      <c r="A1" s="2" t="s">
        <v>0</v>
      </c>
      <c r="B1" s="3" t="s">
        <v>1</v>
      </c>
    </row>
    <row r="2" spans="1:9" ht="16.3">
      <c r="A2" s="4" t="s">
        <v>39</v>
      </c>
      <c r="B2" s="3" t="s">
        <v>2</v>
      </c>
    </row>
    <row r="3" spans="1:9">
      <c r="C3" s="5"/>
    </row>
    <row r="4" spans="1:9" ht="14.4">
      <c r="B4" s="6" t="s">
        <v>3</v>
      </c>
    </row>
    <row r="5" spans="1:9" ht="13.15">
      <c r="A5" s="15">
        <f>IF(C5="",-100,100)</f>
        <v>-100</v>
      </c>
      <c r="B5" s="7" t="s">
        <v>4</v>
      </c>
      <c r="C5" s="19"/>
    </row>
    <row r="6" spans="1:9" ht="13.15">
      <c r="B6" s="7" t="s">
        <v>5</v>
      </c>
      <c r="C6" s="20">
        <v>2024</v>
      </c>
    </row>
    <row r="8" spans="1:9">
      <c r="B8" s="8" t="s">
        <v>6</v>
      </c>
      <c r="C8" s="5"/>
    </row>
    <row r="9" spans="1:9">
      <c r="B9" s="9"/>
      <c r="C9" s="5"/>
    </row>
    <row r="10" spans="1:9" ht="15.05">
      <c r="B10" s="10" t="s">
        <v>7</v>
      </c>
      <c r="E10" s="5" t="s">
        <v>10</v>
      </c>
    </row>
    <row r="11" spans="1:9">
      <c r="B11" s="11"/>
      <c r="C11" s="5"/>
      <c r="E11" s="30"/>
      <c r="F11" s="22"/>
      <c r="G11" s="22"/>
      <c r="H11" s="22"/>
      <c r="I11" s="23"/>
    </row>
    <row r="12" spans="1:9">
      <c r="B12" s="12" t="s">
        <v>15</v>
      </c>
      <c r="C12" s="5"/>
      <c r="E12" s="24"/>
      <c r="F12" s="25"/>
      <c r="G12" s="25"/>
      <c r="H12" s="25"/>
      <c r="I12" s="26"/>
    </row>
    <row r="13" spans="1:9">
      <c r="B13" s="11" t="s">
        <v>16</v>
      </c>
      <c r="C13" s="1"/>
      <c r="E13" s="27"/>
      <c r="F13" s="28"/>
      <c r="G13" s="28"/>
      <c r="H13" s="28"/>
      <c r="I13" s="29"/>
    </row>
    <row r="14" spans="1:9">
      <c r="B14" s="11" t="s">
        <v>17</v>
      </c>
      <c r="C14" s="1"/>
    </row>
    <row r="15" spans="1:9">
      <c r="B15" s="11" t="s">
        <v>18</v>
      </c>
      <c r="C15" s="1"/>
    </row>
    <row r="16" spans="1:9">
      <c r="B16" s="12" t="s">
        <v>19</v>
      </c>
      <c r="C16" s="17">
        <f>C13+C14+C15</f>
        <v>0</v>
      </c>
    </row>
    <row r="17" spans="2:9">
      <c r="B17" s="13" t="s">
        <v>20</v>
      </c>
    </row>
    <row r="18" spans="2:9">
      <c r="B18" s="13"/>
    </row>
    <row r="20" spans="2:9" ht="15.05">
      <c r="B20" s="10" t="s">
        <v>8</v>
      </c>
      <c r="C20" s="5"/>
      <c r="E20" s="5" t="s">
        <v>11</v>
      </c>
    </row>
    <row r="21" spans="2:9" ht="15.05">
      <c r="B21" s="10"/>
      <c r="C21" s="5"/>
      <c r="E21" s="21"/>
      <c r="F21" s="22"/>
      <c r="G21" s="22"/>
      <c r="H21" s="22"/>
      <c r="I21" s="23"/>
    </row>
    <row r="22" spans="2:9">
      <c r="B22" s="11" t="s">
        <v>21</v>
      </c>
      <c r="C22" s="1"/>
      <c r="E22" s="24"/>
      <c r="F22" s="25"/>
      <c r="G22" s="25"/>
      <c r="H22" s="25"/>
      <c r="I22" s="26"/>
    </row>
    <row r="23" spans="2:9">
      <c r="B23" s="12" t="s">
        <v>22</v>
      </c>
      <c r="C23" s="1"/>
      <c r="E23" s="27"/>
      <c r="F23" s="28"/>
      <c r="G23" s="28"/>
      <c r="H23" s="28"/>
      <c r="I23" s="29"/>
    </row>
    <row r="24" spans="2:9">
      <c r="B24" s="12" t="s">
        <v>19</v>
      </c>
      <c r="C24" s="17">
        <f>C22+C23</f>
        <v>0</v>
      </c>
    </row>
    <row r="25" spans="2:9">
      <c r="B25" s="13"/>
    </row>
    <row r="26" spans="2:9" ht="15.05">
      <c r="B26" s="10" t="s">
        <v>36</v>
      </c>
      <c r="E26" s="5" t="s">
        <v>12</v>
      </c>
    </row>
    <row r="27" spans="2:9">
      <c r="B27" s="11"/>
      <c r="C27" s="5"/>
      <c r="E27" s="21"/>
      <c r="F27" s="22"/>
      <c r="G27" s="22"/>
      <c r="H27" s="22"/>
      <c r="I27" s="23"/>
    </row>
    <row r="28" spans="2:9">
      <c r="B28" s="12" t="s">
        <v>23</v>
      </c>
      <c r="C28" s="1"/>
      <c r="E28" s="24"/>
      <c r="F28" s="25"/>
      <c r="G28" s="25"/>
      <c r="H28" s="25"/>
      <c r="I28" s="26"/>
    </row>
    <row r="29" spans="2:9">
      <c r="B29" s="13" t="s">
        <v>24</v>
      </c>
      <c r="C29" s="5"/>
      <c r="E29" s="27"/>
      <c r="F29" s="28"/>
      <c r="G29" s="28"/>
      <c r="H29" s="28"/>
      <c r="I29" s="29"/>
    </row>
    <row r="30" spans="2:9">
      <c r="B30" s="11"/>
      <c r="C30" s="5"/>
    </row>
    <row r="31" spans="2:9">
      <c r="B31" s="12" t="s">
        <v>25</v>
      </c>
      <c r="C31" s="1"/>
      <c r="D31" s="7" t="s">
        <v>35</v>
      </c>
    </row>
    <row r="32" spans="2:9">
      <c r="B32" s="13" t="s">
        <v>26</v>
      </c>
      <c r="C32" s="14"/>
    </row>
    <row r="34" spans="2:9" ht="15.05">
      <c r="B34" s="10" t="s">
        <v>37</v>
      </c>
      <c r="C34" s="5"/>
      <c r="E34" s="5" t="s">
        <v>13</v>
      </c>
    </row>
    <row r="35" spans="2:9" ht="15.05">
      <c r="B35" s="10"/>
      <c r="C35" s="5"/>
      <c r="E35" s="21"/>
      <c r="F35" s="22"/>
      <c r="G35" s="22"/>
      <c r="H35" s="22"/>
      <c r="I35" s="23"/>
    </row>
    <row r="36" spans="2:9">
      <c r="B36" s="12" t="s">
        <v>27</v>
      </c>
      <c r="C36" s="1"/>
      <c r="D36" s="7" t="s">
        <v>34</v>
      </c>
      <c r="E36" s="24"/>
      <c r="F36" s="25"/>
      <c r="G36" s="25"/>
      <c r="H36" s="25"/>
      <c r="I36" s="26"/>
    </row>
    <row r="37" spans="2:9">
      <c r="B37" s="13" t="s">
        <v>28</v>
      </c>
      <c r="C37" s="14"/>
      <c r="E37" s="27"/>
      <c r="F37" s="28"/>
      <c r="G37" s="28"/>
      <c r="H37" s="28"/>
      <c r="I37" s="29"/>
    </row>
    <row r="38" spans="2:9">
      <c r="B38" s="13"/>
    </row>
    <row r="39" spans="2:9">
      <c r="C39" s="5"/>
    </row>
    <row r="40" spans="2:9">
      <c r="B40" s="12" t="s">
        <v>29</v>
      </c>
      <c r="C40" s="1"/>
      <c r="D40" s="7" t="s">
        <v>34</v>
      </c>
    </row>
    <row r="41" spans="2:9">
      <c r="B41" s="13" t="s">
        <v>38</v>
      </c>
      <c r="C41" s="15"/>
    </row>
    <row r="42" spans="2:9">
      <c r="B42" s="13"/>
    </row>
    <row r="44" spans="2:9" ht="15.05">
      <c r="B44" s="10" t="s">
        <v>9</v>
      </c>
      <c r="C44" s="5"/>
      <c r="E44" s="5" t="s">
        <v>14</v>
      </c>
    </row>
    <row r="45" spans="2:9" ht="15.05">
      <c r="B45" s="10"/>
      <c r="C45" s="5"/>
      <c r="E45" s="21"/>
      <c r="F45" s="22"/>
      <c r="G45" s="22"/>
      <c r="H45" s="22"/>
      <c r="I45" s="23"/>
    </row>
    <row r="46" spans="2:9">
      <c r="B46" s="12" t="s">
        <v>30</v>
      </c>
      <c r="C46" s="1"/>
      <c r="E46" s="24"/>
      <c r="F46" s="25"/>
      <c r="G46" s="25"/>
      <c r="H46" s="25"/>
      <c r="I46" s="26"/>
    </row>
    <row r="47" spans="2:9">
      <c r="B47" s="12" t="s">
        <v>33</v>
      </c>
      <c r="C47" s="1"/>
      <c r="E47" s="27"/>
      <c r="F47" s="28"/>
      <c r="G47" s="28"/>
      <c r="H47" s="28"/>
      <c r="I47" s="29"/>
    </row>
    <row r="48" spans="2:9">
      <c r="B48" s="12" t="s">
        <v>19</v>
      </c>
      <c r="C48" s="17">
        <f>C46+C47</f>
        <v>0</v>
      </c>
    </row>
    <row r="49" spans="2:2">
      <c r="B49" s="13" t="s">
        <v>31</v>
      </c>
    </row>
    <row r="50" spans="2:2">
      <c r="B50" s="16" t="s">
        <v>32</v>
      </c>
    </row>
    <row r="52" spans="2:2">
      <c r="B52" s="13"/>
    </row>
    <row r="53" spans="2:2">
      <c r="B53" s="13"/>
    </row>
    <row r="400" spans="1:1">
      <c r="A400" s="18" t="s">
        <v>40</v>
      </c>
    </row>
    <row r="401" spans="1:1">
      <c r="A401" s="18" t="s">
        <v>41</v>
      </c>
    </row>
    <row r="402" spans="1:1">
      <c r="A402" s="18" t="s">
        <v>42</v>
      </c>
    </row>
    <row r="403" spans="1:1">
      <c r="A403" s="18" t="s">
        <v>43</v>
      </c>
    </row>
    <row r="404" spans="1:1">
      <c r="A404" s="18" t="s">
        <v>44</v>
      </c>
    </row>
    <row r="405" spans="1:1">
      <c r="A405" s="18" t="s">
        <v>45</v>
      </c>
    </row>
    <row r="406" spans="1:1">
      <c r="A406" s="18" t="s">
        <v>46</v>
      </c>
    </row>
    <row r="407" spans="1:1">
      <c r="A407" s="18" t="s">
        <v>47</v>
      </c>
    </row>
    <row r="408" spans="1:1">
      <c r="A408" s="18" t="s">
        <v>48</v>
      </c>
    </row>
    <row r="409" spans="1:1">
      <c r="A409" s="18" t="s">
        <v>49</v>
      </c>
    </row>
    <row r="410" spans="1:1">
      <c r="A410" s="18" t="s">
        <v>50</v>
      </c>
    </row>
    <row r="411" spans="1:1">
      <c r="A411" s="18" t="s">
        <v>51</v>
      </c>
    </row>
    <row r="412" spans="1:1">
      <c r="A412" s="18" t="s">
        <v>52</v>
      </c>
    </row>
    <row r="413" spans="1:1">
      <c r="A413" s="18" t="s">
        <v>53</v>
      </c>
    </row>
    <row r="414" spans="1:1">
      <c r="A414" s="18" t="s">
        <v>54</v>
      </c>
    </row>
    <row r="415" spans="1:1">
      <c r="A415" s="18" t="s">
        <v>55</v>
      </c>
    </row>
    <row r="416" spans="1:1">
      <c r="A416" s="18" t="s">
        <v>56</v>
      </c>
    </row>
    <row r="417" spans="1:1">
      <c r="A417" s="18" t="s">
        <v>57</v>
      </c>
    </row>
    <row r="418" spans="1:1">
      <c r="A418" s="18" t="s">
        <v>58</v>
      </c>
    </row>
    <row r="419" spans="1:1">
      <c r="A419" s="18" t="s">
        <v>59</v>
      </c>
    </row>
    <row r="420" spans="1:1">
      <c r="A420" s="18" t="s">
        <v>60</v>
      </c>
    </row>
    <row r="421" spans="1:1">
      <c r="A421" s="18" t="s">
        <v>61</v>
      </c>
    </row>
    <row r="422" spans="1:1">
      <c r="A422" s="18" t="s">
        <v>62</v>
      </c>
    </row>
    <row r="423" spans="1:1">
      <c r="A423" s="18" t="s">
        <v>63</v>
      </c>
    </row>
    <row r="424" spans="1:1">
      <c r="A424" s="18" t="s">
        <v>64</v>
      </c>
    </row>
    <row r="425" spans="1:1">
      <c r="A425" s="18" t="s">
        <v>65</v>
      </c>
    </row>
    <row r="426" spans="1:1">
      <c r="A426" s="18" t="s">
        <v>66</v>
      </c>
    </row>
    <row r="427" spans="1:1">
      <c r="A427" s="18" t="s">
        <v>67</v>
      </c>
    </row>
    <row r="428" spans="1:1">
      <c r="A428" s="18" t="s">
        <v>68</v>
      </c>
    </row>
    <row r="429" spans="1:1">
      <c r="A429" s="18" t="s">
        <v>69</v>
      </c>
    </row>
    <row r="430" spans="1:1">
      <c r="A430" s="18" t="s">
        <v>70</v>
      </c>
    </row>
    <row r="431" spans="1:1">
      <c r="A431" s="18" t="s">
        <v>71</v>
      </c>
    </row>
    <row r="432" spans="1:1">
      <c r="A432" s="18" t="s">
        <v>72</v>
      </c>
    </row>
    <row r="433" spans="1:1">
      <c r="A433" s="18" t="s">
        <v>73</v>
      </c>
    </row>
    <row r="434" spans="1:1">
      <c r="A434" s="18" t="s">
        <v>74</v>
      </c>
    </row>
    <row r="435" spans="1:1">
      <c r="A435" s="18" t="s">
        <v>75</v>
      </c>
    </row>
    <row r="436" spans="1:1">
      <c r="A436" s="18" t="s">
        <v>76</v>
      </c>
    </row>
    <row r="437" spans="1:1">
      <c r="A437" s="18" t="s">
        <v>77</v>
      </c>
    </row>
    <row r="438" spans="1:1">
      <c r="A438" s="18" t="s">
        <v>78</v>
      </c>
    </row>
    <row r="439" spans="1:1">
      <c r="A439" s="18" t="s">
        <v>79</v>
      </c>
    </row>
    <row r="440" spans="1:1">
      <c r="A440" s="18" t="s">
        <v>80</v>
      </c>
    </row>
    <row r="441" spans="1:1">
      <c r="A441" s="18" t="s">
        <v>81</v>
      </c>
    </row>
    <row r="442" spans="1:1">
      <c r="A442" s="18" t="s">
        <v>82</v>
      </c>
    </row>
    <row r="443" spans="1:1">
      <c r="A443" s="18" t="s">
        <v>83</v>
      </c>
    </row>
    <row r="444" spans="1:1">
      <c r="A444" s="18" t="s">
        <v>84</v>
      </c>
    </row>
    <row r="445" spans="1:1">
      <c r="A445" s="18" t="s">
        <v>85</v>
      </c>
    </row>
    <row r="446" spans="1:1">
      <c r="A446" s="18" t="s">
        <v>86</v>
      </c>
    </row>
    <row r="447" spans="1:1">
      <c r="A447" s="18" t="s">
        <v>87</v>
      </c>
    </row>
    <row r="448" spans="1:1">
      <c r="A448" s="18" t="s">
        <v>88</v>
      </c>
    </row>
    <row r="449" spans="1:1">
      <c r="A449" s="18" t="s">
        <v>89</v>
      </c>
    </row>
    <row r="450" spans="1:1">
      <c r="A450" s="18" t="s">
        <v>90</v>
      </c>
    </row>
    <row r="451" spans="1:1">
      <c r="A451" s="18" t="s">
        <v>91</v>
      </c>
    </row>
    <row r="452" spans="1:1">
      <c r="A452" s="18" t="s">
        <v>92</v>
      </c>
    </row>
    <row r="453" spans="1:1">
      <c r="A453" s="18" t="s">
        <v>93</v>
      </c>
    </row>
    <row r="454" spans="1:1">
      <c r="A454" s="18" t="s">
        <v>94</v>
      </c>
    </row>
    <row r="455" spans="1:1">
      <c r="A455" s="18" t="s">
        <v>95</v>
      </c>
    </row>
    <row r="456" spans="1:1">
      <c r="A456" s="18" t="s">
        <v>96</v>
      </c>
    </row>
    <row r="457" spans="1:1">
      <c r="A457" s="18" t="s">
        <v>97</v>
      </c>
    </row>
    <row r="458" spans="1:1">
      <c r="A458" s="18" t="s">
        <v>98</v>
      </c>
    </row>
    <row r="459" spans="1:1">
      <c r="A459" s="18" t="s">
        <v>99</v>
      </c>
    </row>
    <row r="460" spans="1:1">
      <c r="A460" s="18" t="s">
        <v>100</v>
      </c>
    </row>
    <row r="461" spans="1:1">
      <c r="A461" s="18" t="s">
        <v>101</v>
      </c>
    </row>
    <row r="462" spans="1:1">
      <c r="A462" s="18" t="s">
        <v>102</v>
      </c>
    </row>
    <row r="463" spans="1:1">
      <c r="A463" s="18" t="s">
        <v>103</v>
      </c>
    </row>
    <row r="464" spans="1:1">
      <c r="A464" s="18" t="s">
        <v>104</v>
      </c>
    </row>
    <row r="465" spans="1:1">
      <c r="A465" s="18" t="s">
        <v>105</v>
      </c>
    </row>
    <row r="466" spans="1:1">
      <c r="A466" s="18" t="s">
        <v>106</v>
      </c>
    </row>
    <row r="467" spans="1:1">
      <c r="A467" s="18" t="s">
        <v>107</v>
      </c>
    </row>
    <row r="468" spans="1:1">
      <c r="A468" s="18" t="s">
        <v>108</v>
      </c>
    </row>
    <row r="469" spans="1:1">
      <c r="A469" s="18" t="s">
        <v>109</v>
      </c>
    </row>
    <row r="470" spans="1:1">
      <c r="A470" s="18" t="s">
        <v>110</v>
      </c>
    </row>
    <row r="471" spans="1:1">
      <c r="A471" s="18" t="s">
        <v>111</v>
      </c>
    </row>
    <row r="472" spans="1:1">
      <c r="A472" s="18" t="s">
        <v>112</v>
      </c>
    </row>
    <row r="473" spans="1:1">
      <c r="A473" s="18" t="s">
        <v>113</v>
      </c>
    </row>
    <row r="474" spans="1:1">
      <c r="A474" s="18" t="s">
        <v>114</v>
      </c>
    </row>
    <row r="475" spans="1:1">
      <c r="A475" s="18" t="s">
        <v>115</v>
      </c>
    </row>
    <row r="476" spans="1:1">
      <c r="A476" s="18" t="s">
        <v>116</v>
      </c>
    </row>
    <row r="477" spans="1:1">
      <c r="A477" s="18" t="s">
        <v>117</v>
      </c>
    </row>
    <row r="478" spans="1:1">
      <c r="A478" s="18" t="s">
        <v>118</v>
      </c>
    </row>
    <row r="479" spans="1:1">
      <c r="A479" s="18" t="s">
        <v>119</v>
      </c>
    </row>
    <row r="480" spans="1:1">
      <c r="A480" s="18" t="s">
        <v>120</v>
      </c>
    </row>
    <row r="481" spans="1:1">
      <c r="A481" s="18" t="s">
        <v>121</v>
      </c>
    </row>
    <row r="482" spans="1:1">
      <c r="A482" s="18" t="s">
        <v>122</v>
      </c>
    </row>
    <row r="483" spans="1:1">
      <c r="A483" s="18" t="s">
        <v>123</v>
      </c>
    </row>
    <row r="484" spans="1:1">
      <c r="A484" s="18" t="s">
        <v>124</v>
      </c>
    </row>
    <row r="485" spans="1:1">
      <c r="A485" s="18" t="s">
        <v>125</v>
      </c>
    </row>
    <row r="486" spans="1:1">
      <c r="A486" s="18" t="s">
        <v>126</v>
      </c>
    </row>
    <row r="487" spans="1:1">
      <c r="A487" s="18" t="s">
        <v>127</v>
      </c>
    </row>
    <row r="488" spans="1:1">
      <c r="A488" s="18" t="s">
        <v>128</v>
      </c>
    </row>
    <row r="489" spans="1:1">
      <c r="A489" s="18" t="s">
        <v>129</v>
      </c>
    </row>
    <row r="490" spans="1:1">
      <c r="A490" s="18" t="s">
        <v>130</v>
      </c>
    </row>
    <row r="491" spans="1:1">
      <c r="A491" s="18" t="s">
        <v>131</v>
      </c>
    </row>
    <row r="492" spans="1:1">
      <c r="A492" s="18" t="s">
        <v>132</v>
      </c>
    </row>
    <row r="493" spans="1:1">
      <c r="A493" s="18" t="s">
        <v>133</v>
      </c>
    </row>
    <row r="494" spans="1:1">
      <c r="A494" s="18" t="s">
        <v>134</v>
      </c>
    </row>
    <row r="495" spans="1:1">
      <c r="A495" s="18" t="s">
        <v>135</v>
      </c>
    </row>
    <row r="496" spans="1:1">
      <c r="A496" s="18" t="s">
        <v>136</v>
      </c>
    </row>
    <row r="497" spans="1:1">
      <c r="A497" s="18" t="s">
        <v>137</v>
      </c>
    </row>
    <row r="498" spans="1:1">
      <c r="A498" s="18" t="s">
        <v>138</v>
      </c>
    </row>
    <row r="499" spans="1:1">
      <c r="A499" s="18" t="s">
        <v>139</v>
      </c>
    </row>
    <row r="500" spans="1:1">
      <c r="A500" s="18" t="s">
        <v>140</v>
      </c>
    </row>
    <row r="501" spans="1:1">
      <c r="A501" s="18" t="s">
        <v>141</v>
      </c>
    </row>
    <row r="502" spans="1:1">
      <c r="A502" s="18" t="s">
        <v>142</v>
      </c>
    </row>
    <row r="503" spans="1:1">
      <c r="A503" s="18" t="s">
        <v>143</v>
      </c>
    </row>
    <row r="504" spans="1:1">
      <c r="A504" s="18" t="s">
        <v>144</v>
      </c>
    </row>
    <row r="505" spans="1:1">
      <c r="A505" s="18" t="s">
        <v>145</v>
      </c>
    </row>
    <row r="506" spans="1:1">
      <c r="A506" s="18" t="s">
        <v>146</v>
      </c>
    </row>
    <row r="507" spans="1:1">
      <c r="A507" s="18" t="s">
        <v>147</v>
      </c>
    </row>
    <row r="508" spans="1:1">
      <c r="A508" s="18" t="s">
        <v>148</v>
      </c>
    </row>
    <row r="509" spans="1:1">
      <c r="A509" s="18" t="s">
        <v>149</v>
      </c>
    </row>
    <row r="510" spans="1:1">
      <c r="A510" s="18" t="s">
        <v>150</v>
      </c>
    </row>
    <row r="511" spans="1:1">
      <c r="A511" s="18" t="s">
        <v>151</v>
      </c>
    </row>
    <row r="512" spans="1:1">
      <c r="A512" s="18" t="s">
        <v>152</v>
      </c>
    </row>
    <row r="513" spans="1:1">
      <c r="A513" s="18" t="s">
        <v>153</v>
      </c>
    </row>
    <row r="514" spans="1:1">
      <c r="A514" s="18" t="s">
        <v>154</v>
      </c>
    </row>
    <row r="515" spans="1:1">
      <c r="A515" s="18" t="s">
        <v>155</v>
      </c>
    </row>
    <row r="516" spans="1:1">
      <c r="A516" s="18" t="s">
        <v>156</v>
      </c>
    </row>
    <row r="517" spans="1:1">
      <c r="A517" s="18" t="s">
        <v>157</v>
      </c>
    </row>
    <row r="518" spans="1:1">
      <c r="A518" s="18" t="s">
        <v>158</v>
      </c>
    </row>
    <row r="519" spans="1:1">
      <c r="A519" s="18" t="s">
        <v>159</v>
      </c>
    </row>
    <row r="520" spans="1:1">
      <c r="A520" s="18" t="s">
        <v>160</v>
      </c>
    </row>
    <row r="521" spans="1:1">
      <c r="A521" s="18" t="s">
        <v>161</v>
      </c>
    </row>
    <row r="522" spans="1:1">
      <c r="A522" s="18" t="s">
        <v>162</v>
      </c>
    </row>
    <row r="523" spans="1:1">
      <c r="A523" s="18" t="s">
        <v>163</v>
      </c>
    </row>
    <row r="524" spans="1:1">
      <c r="A524" s="18" t="s">
        <v>164</v>
      </c>
    </row>
    <row r="525" spans="1:1">
      <c r="A525" s="18" t="s">
        <v>165</v>
      </c>
    </row>
    <row r="526" spans="1:1">
      <c r="A526" s="18" t="s">
        <v>166</v>
      </c>
    </row>
    <row r="527" spans="1:1">
      <c r="A527" s="18" t="s">
        <v>167</v>
      </c>
    </row>
    <row r="528" spans="1:1">
      <c r="A528" s="18" t="s">
        <v>168</v>
      </c>
    </row>
    <row r="529" spans="1:1">
      <c r="A529" s="18" t="s">
        <v>169</v>
      </c>
    </row>
    <row r="530" spans="1:1">
      <c r="A530" s="18" t="s">
        <v>170</v>
      </c>
    </row>
    <row r="531" spans="1:1">
      <c r="A531" s="18" t="s">
        <v>171</v>
      </c>
    </row>
    <row r="532" spans="1:1">
      <c r="A532" s="18" t="s">
        <v>172</v>
      </c>
    </row>
    <row r="533" spans="1:1">
      <c r="A533" s="18" t="s">
        <v>173</v>
      </c>
    </row>
    <row r="534" spans="1:1">
      <c r="A534" s="18" t="s">
        <v>174</v>
      </c>
    </row>
    <row r="535" spans="1:1">
      <c r="A535" s="18" t="s">
        <v>175</v>
      </c>
    </row>
    <row r="536" spans="1:1">
      <c r="A536" s="18" t="s">
        <v>176</v>
      </c>
    </row>
    <row r="537" spans="1:1">
      <c r="A537" s="18" t="s">
        <v>177</v>
      </c>
    </row>
    <row r="538" spans="1:1">
      <c r="A538" s="18" t="s">
        <v>178</v>
      </c>
    </row>
    <row r="539" spans="1:1">
      <c r="A539" s="18" t="s">
        <v>179</v>
      </c>
    </row>
    <row r="540" spans="1:1">
      <c r="A540" s="18" t="s">
        <v>180</v>
      </c>
    </row>
    <row r="541" spans="1:1">
      <c r="A541" s="18" t="s">
        <v>181</v>
      </c>
    </row>
    <row r="542" spans="1:1">
      <c r="A542" s="18" t="s">
        <v>182</v>
      </c>
    </row>
    <row r="543" spans="1:1">
      <c r="A543" s="18" t="s">
        <v>183</v>
      </c>
    </row>
    <row r="544" spans="1:1">
      <c r="A544" s="18" t="s">
        <v>184</v>
      </c>
    </row>
    <row r="545" spans="1:1">
      <c r="A545" s="18" t="s">
        <v>185</v>
      </c>
    </row>
    <row r="546" spans="1:1">
      <c r="A546" s="18" t="s">
        <v>253</v>
      </c>
    </row>
    <row r="547" spans="1:1">
      <c r="A547" s="18" t="s">
        <v>186</v>
      </c>
    </row>
    <row r="548" spans="1:1">
      <c r="A548" s="18" t="s">
        <v>187</v>
      </c>
    </row>
    <row r="549" spans="1:1">
      <c r="A549" s="18" t="s">
        <v>188</v>
      </c>
    </row>
    <row r="550" spans="1:1">
      <c r="A550" s="18" t="s">
        <v>189</v>
      </c>
    </row>
    <row r="551" spans="1:1">
      <c r="A551" s="18" t="s">
        <v>190</v>
      </c>
    </row>
    <row r="552" spans="1:1">
      <c r="A552" s="18" t="s">
        <v>191</v>
      </c>
    </row>
    <row r="553" spans="1:1">
      <c r="A553" s="18" t="s">
        <v>192</v>
      </c>
    </row>
    <row r="554" spans="1:1">
      <c r="A554" s="18" t="s">
        <v>193</v>
      </c>
    </row>
    <row r="555" spans="1:1">
      <c r="A555" s="18" t="s">
        <v>194</v>
      </c>
    </row>
    <row r="556" spans="1:1">
      <c r="A556" s="18" t="s">
        <v>252</v>
      </c>
    </row>
    <row r="557" spans="1:1">
      <c r="A557" s="18" t="s">
        <v>195</v>
      </c>
    </row>
    <row r="558" spans="1:1">
      <c r="A558" s="18" t="s">
        <v>196</v>
      </c>
    </row>
    <row r="559" spans="1:1">
      <c r="A559" s="18" t="s">
        <v>197</v>
      </c>
    </row>
    <row r="560" spans="1:1">
      <c r="A560" s="18" t="s">
        <v>198</v>
      </c>
    </row>
    <row r="561" spans="1:1">
      <c r="A561" s="18" t="s">
        <v>251</v>
      </c>
    </row>
    <row r="562" spans="1:1">
      <c r="A562" s="18" t="s">
        <v>199</v>
      </c>
    </row>
    <row r="563" spans="1:1">
      <c r="A563" s="18" t="s">
        <v>200</v>
      </c>
    </row>
    <row r="564" spans="1:1">
      <c r="A564" s="18" t="s">
        <v>201</v>
      </c>
    </row>
    <row r="565" spans="1:1">
      <c r="A565" s="18" t="s">
        <v>202</v>
      </c>
    </row>
    <row r="566" spans="1:1">
      <c r="A566" s="18" t="s">
        <v>203</v>
      </c>
    </row>
    <row r="567" spans="1:1">
      <c r="A567" s="18" t="s">
        <v>204</v>
      </c>
    </row>
    <row r="568" spans="1:1">
      <c r="A568" s="18" t="s">
        <v>205</v>
      </c>
    </row>
    <row r="569" spans="1:1">
      <c r="A569" s="18" t="s">
        <v>206</v>
      </c>
    </row>
    <row r="570" spans="1:1">
      <c r="A570" s="18" t="s">
        <v>207</v>
      </c>
    </row>
    <row r="571" spans="1:1">
      <c r="A571" s="18" t="s">
        <v>208</v>
      </c>
    </row>
    <row r="572" spans="1:1">
      <c r="A572" s="18" t="s">
        <v>209</v>
      </c>
    </row>
    <row r="573" spans="1:1">
      <c r="A573" s="18" t="s">
        <v>210</v>
      </c>
    </row>
    <row r="574" spans="1:1">
      <c r="A574" s="18" t="s">
        <v>211</v>
      </c>
    </row>
    <row r="575" spans="1:1">
      <c r="A575" s="18" t="s">
        <v>212</v>
      </c>
    </row>
    <row r="576" spans="1:1">
      <c r="A576" s="18" t="s">
        <v>213</v>
      </c>
    </row>
    <row r="577" spans="1:1">
      <c r="A577" s="18" t="s">
        <v>214</v>
      </c>
    </row>
    <row r="578" spans="1:1">
      <c r="A578" s="18" t="s">
        <v>215</v>
      </c>
    </row>
    <row r="579" spans="1:1">
      <c r="A579" s="18" t="s">
        <v>216</v>
      </c>
    </row>
    <row r="580" spans="1:1">
      <c r="A580" s="18" t="s">
        <v>217</v>
      </c>
    </row>
    <row r="581" spans="1:1">
      <c r="A581" s="18" t="s">
        <v>218</v>
      </c>
    </row>
    <row r="582" spans="1:1">
      <c r="A582" s="18" t="s">
        <v>219</v>
      </c>
    </row>
    <row r="583" spans="1:1">
      <c r="A583" s="18" t="s">
        <v>220</v>
      </c>
    </row>
    <row r="584" spans="1:1">
      <c r="A584" s="18" t="s">
        <v>221</v>
      </c>
    </row>
    <row r="585" spans="1:1">
      <c r="A585" s="18" t="s">
        <v>222</v>
      </c>
    </row>
    <row r="586" spans="1:1">
      <c r="A586" s="18" t="s">
        <v>223</v>
      </c>
    </row>
    <row r="587" spans="1:1">
      <c r="A587" s="18" t="s">
        <v>224</v>
      </c>
    </row>
    <row r="588" spans="1:1">
      <c r="A588" s="18" t="s">
        <v>225</v>
      </c>
    </row>
    <row r="589" spans="1:1">
      <c r="A589" s="18" t="s">
        <v>226</v>
      </c>
    </row>
    <row r="590" spans="1:1">
      <c r="A590" s="18" t="s">
        <v>227</v>
      </c>
    </row>
    <row r="591" spans="1:1">
      <c r="A591" s="18" t="s">
        <v>228</v>
      </c>
    </row>
    <row r="592" spans="1:1">
      <c r="A592" s="18" t="s">
        <v>229</v>
      </c>
    </row>
    <row r="593" spans="1:1">
      <c r="A593" s="18" t="s">
        <v>230</v>
      </c>
    </row>
    <row r="594" spans="1:1">
      <c r="A594" s="18" t="s">
        <v>231</v>
      </c>
    </row>
    <row r="595" spans="1:1">
      <c r="A595" s="18" t="s">
        <v>232</v>
      </c>
    </row>
    <row r="596" spans="1:1">
      <c r="A596" s="18" t="s">
        <v>233</v>
      </c>
    </row>
    <row r="597" spans="1:1">
      <c r="A597" s="18" t="s">
        <v>234</v>
      </c>
    </row>
    <row r="598" spans="1:1">
      <c r="A598" s="18" t="s">
        <v>235</v>
      </c>
    </row>
    <row r="599" spans="1:1">
      <c r="A599" s="18" t="s">
        <v>236</v>
      </c>
    </row>
    <row r="600" spans="1:1">
      <c r="A600" s="18" t="s">
        <v>237</v>
      </c>
    </row>
    <row r="601" spans="1:1">
      <c r="A601" s="18" t="s">
        <v>238</v>
      </c>
    </row>
    <row r="602" spans="1:1">
      <c r="A602" s="18" t="s">
        <v>239</v>
      </c>
    </row>
    <row r="603" spans="1:1">
      <c r="A603" s="18" t="s">
        <v>240</v>
      </c>
    </row>
    <row r="604" spans="1:1">
      <c r="A604" s="18" t="s">
        <v>241</v>
      </c>
    </row>
    <row r="605" spans="1:1">
      <c r="A605" s="18" t="s">
        <v>242</v>
      </c>
    </row>
    <row r="606" spans="1:1">
      <c r="A606" s="18" t="s">
        <v>243</v>
      </c>
    </row>
    <row r="607" spans="1:1">
      <c r="A607" s="18" t="s">
        <v>244</v>
      </c>
    </row>
    <row r="608" spans="1:1">
      <c r="A608" s="18" t="s">
        <v>245</v>
      </c>
    </row>
    <row r="609" spans="1:1">
      <c r="A609" s="18" t="s">
        <v>246</v>
      </c>
    </row>
    <row r="610" spans="1:1">
      <c r="A610" s="18" t="s">
        <v>247</v>
      </c>
    </row>
    <row r="611" spans="1:1">
      <c r="A611" s="18" t="s">
        <v>248</v>
      </c>
    </row>
    <row r="612" spans="1:1">
      <c r="A612" s="18" t="s">
        <v>249</v>
      </c>
    </row>
    <row r="613" spans="1:1">
      <c r="A613" s="18" t="s">
        <v>250</v>
      </c>
    </row>
    <row r="614" spans="1:1">
      <c r="A614" s="18"/>
    </row>
    <row r="615" spans="1:1">
      <c r="A615" s="18"/>
    </row>
    <row r="616" spans="1:1">
      <c r="A616" s="18"/>
    </row>
    <row r="617" spans="1:1">
      <c r="A617" s="18"/>
    </row>
  </sheetData>
  <sheetProtection algorithmName="SHA-512" hashValue="zZckYR7B99gXkdgqno83ci+wRIkgfeY4IDYvJ+pwsygVik5uxqghJfSaHBWCKiSY94tO9D5x/O5Op4H8/7hdEw==" saltValue="5rVuIXxrqvBNzNNxcWg3xw==" spinCount="100000" sheet="1" objects="1" scenarios="1"/>
  <mergeCells count="5">
    <mergeCell ref="E35:I37"/>
    <mergeCell ref="E45:I47"/>
    <mergeCell ref="E11:I13"/>
    <mergeCell ref="E21:I23"/>
    <mergeCell ref="E27:I29"/>
  </mergeCells>
  <phoneticPr fontId="2" type="noConversion"/>
  <conditionalFormatting sqref="A5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5">
    <cfRule type="expression" dxfId="0" priority="1">
      <formula>C5=""</formula>
    </cfRule>
  </conditionalFormatting>
  <dataValidations count="3">
    <dataValidation type="whole" errorStyle="warning" operator="greaterThanOrEqual" allowBlank="1" showInputMessage="1" showErrorMessage="1" error="请输入数值。" sqref="C13:C15 C22:C23 C46:C47" xr:uid="{00000000-0002-0000-0000-000000000000}">
      <formula1>0</formula1>
    </dataValidation>
    <dataValidation type="decimal" errorStyle="warning" operator="greaterThanOrEqual" allowBlank="1" showInputMessage="1" showErrorMessage="1" error="请输入数值。" sqref="C28 C31 C36 C40" xr:uid="{00000000-0002-0000-0000-000001000000}">
      <formula1>0</formula1>
    </dataValidation>
    <dataValidation type="list" operator="equal" allowBlank="1" showDropDown="1" showInputMessage="1" showErrorMessage="1" error="请输入有效双字母局代码" sqref="C5" xr:uid="{00000000-0002-0000-0000-000002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P7-ZH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2009-10-13T12:50:49Z</cp:lastPrinted>
  <dcterms:created xsi:type="dcterms:W3CDTF">2005-05-30T12:56:22Z</dcterms:created>
  <dcterms:modified xsi:type="dcterms:W3CDTF">2025-01-27T10:49:51Z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0ec91be9-24bf-4b1a-91c7-163fea50b535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2025-01-27T10:49:51Z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2462396a-9855-4cd6-b795-e4fc255c49d1</vt:lpwstr>
  </property>
  <property fmtid="{D5CDD505-2E9C-101B-9397-08002B2CF9AE}" pid="13" name="MSIP_Label_bfc084f7-b690-4c43-8ee6-d475b6d3461d_ContentBits">
    <vt:lpwstr>2</vt:lpwstr>
  </property>
</Properties>
</file>